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\appropriation_committee\taxes\"/>
    </mc:Choice>
  </mc:AlternateContent>
  <bookViews>
    <workbookView xWindow="0" yWindow="0" windowWidth="21570" windowHeight="7530"/>
  </bookViews>
  <sheets>
    <sheet name="TopExpensiveTowns" sheetId="2" r:id="rId1"/>
    <sheet name="AllTowns" sheetId="1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2" l="1"/>
  <c r="K5" i="2"/>
  <c r="K6" i="2"/>
  <c r="K7" i="2"/>
  <c r="K8" i="2"/>
  <c r="K9" i="2"/>
  <c r="K10" i="2"/>
  <c r="K11" i="2"/>
  <c r="K12" i="2"/>
  <c r="K13" i="2"/>
  <c r="K14" i="2"/>
  <c r="K15" i="2"/>
  <c r="K16" i="2"/>
  <c r="K18" i="2"/>
  <c r="K3" i="2"/>
</calcChain>
</file>

<file path=xl/sharedStrings.xml><?xml version="1.0" encoding="utf-8"?>
<sst xmlns="http://schemas.openxmlformats.org/spreadsheetml/2006/main" count="759" uniqueCount="721">
  <si>
    <t>DOR Code</t>
  </si>
  <si>
    <t>Municipality</t>
  </si>
  <si>
    <t>Fiscal Year</t>
  </si>
  <si>
    <t>Single Family Assessed Values</t>
  </si>
  <si>
    <t>Single Family Parcels</t>
  </si>
  <si>
    <t>Single Family Average Value</t>
  </si>
  <si>
    <t>Residential Tax Rate</t>
  </si>
  <si>
    <t>Average Single Family Tax Bill</t>
  </si>
  <si>
    <t>Rank - High to Low*</t>
  </si>
  <si>
    <t>001</t>
  </si>
  <si>
    <t>Abington</t>
  </si>
  <si>
    <t>002</t>
  </si>
  <si>
    <t>Acton</t>
  </si>
  <si>
    <t>003</t>
  </si>
  <si>
    <t>Acushnet</t>
  </si>
  <si>
    <t>004</t>
  </si>
  <si>
    <t>Adams</t>
  </si>
  <si>
    <t>005</t>
  </si>
  <si>
    <t>Agawam</t>
  </si>
  <si>
    <t>006</t>
  </si>
  <si>
    <t>Alford</t>
  </si>
  <si>
    <t>007</t>
  </si>
  <si>
    <t>Amesbury</t>
  </si>
  <si>
    <t>008</t>
  </si>
  <si>
    <t>Amherst</t>
  </si>
  <si>
    <t>009</t>
  </si>
  <si>
    <t>Andover</t>
  </si>
  <si>
    <t>010</t>
  </si>
  <si>
    <t>Arlington</t>
  </si>
  <si>
    <t>011</t>
  </si>
  <si>
    <t>Ashburnham</t>
  </si>
  <si>
    <t>012</t>
  </si>
  <si>
    <t>Ashby</t>
  </si>
  <si>
    <t>013</t>
  </si>
  <si>
    <t>Ashfield</t>
  </si>
  <si>
    <t>014</t>
  </si>
  <si>
    <t>Ashland</t>
  </si>
  <si>
    <t>015</t>
  </si>
  <si>
    <t>Athol</t>
  </si>
  <si>
    <t>016</t>
  </si>
  <si>
    <t>Attleboro</t>
  </si>
  <si>
    <t>017</t>
  </si>
  <si>
    <t>Auburn</t>
  </si>
  <si>
    <t>018</t>
  </si>
  <si>
    <t>Avon</t>
  </si>
  <si>
    <t>019</t>
  </si>
  <si>
    <t>Ayer</t>
  </si>
  <si>
    <t>020</t>
  </si>
  <si>
    <t>Barnstable</t>
  </si>
  <si>
    <t>021</t>
  </si>
  <si>
    <t>Barre</t>
  </si>
  <si>
    <t>022</t>
  </si>
  <si>
    <t>Becket</t>
  </si>
  <si>
    <t>023</t>
  </si>
  <si>
    <t>Bedford</t>
  </si>
  <si>
    <t>024</t>
  </si>
  <si>
    <t>Belchertown</t>
  </si>
  <si>
    <t>025</t>
  </si>
  <si>
    <t>Bellingham</t>
  </si>
  <si>
    <t>026</t>
  </si>
  <si>
    <t>Belmont</t>
  </si>
  <si>
    <t>027</t>
  </si>
  <si>
    <t>Berkley</t>
  </si>
  <si>
    <t>028</t>
  </si>
  <si>
    <t>Berlin</t>
  </si>
  <si>
    <t>029</t>
  </si>
  <si>
    <t>Bernardston</t>
  </si>
  <si>
    <t>030</t>
  </si>
  <si>
    <t>Beverly</t>
  </si>
  <si>
    <t>031</t>
  </si>
  <si>
    <t>Billerica</t>
  </si>
  <si>
    <t>032</t>
  </si>
  <si>
    <t>Blackstone</t>
  </si>
  <si>
    <t>033</t>
  </si>
  <si>
    <t>Blandford</t>
  </si>
  <si>
    <t>034</t>
  </si>
  <si>
    <t>Bolton</t>
  </si>
  <si>
    <t>035</t>
  </si>
  <si>
    <t>Boston</t>
  </si>
  <si>
    <t>036</t>
  </si>
  <si>
    <t>Bourne</t>
  </si>
  <si>
    <t>037</t>
  </si>
  <si>
    <t>Boxborough</t>
  </si>
  <si>
    <t>038</t>
  </si>
  <si>
    <t>Boxford</t>
  </si>
  <si>
    <t>039</t>
  </si>
  <si>
    <t>Boylston</t>
  </si>
  <si>
    <t>040</t>
  </si>
  <si>
    <t>Braintree</t>
  </si>
  <si>
    <t>041</t>
  </si>
  <si>
    <t>Brewster</t>
  </si>
  <si>
    <t>042</t>
  </si>
  <si>
    <t>Bridgewater</t>
  </si>
  <si>
    <t>043</t>
  </si>
  <si>
    <t>Brimfield</t>
  </si>
  <si>
    <t>044</t>
  </si>
  <si>
    <t>Brockton</t>
  </si>
  <si>
    <t>045</t>
  </si>
  <si>
    <t>Brookfield</t>
  </si>
  <si>
    <t>046</t>
  </si>
  <si>
    <t>Brookline</t>
  </si>
  <si>
    <t>047</t>
  </si>
  <si>
    <t>Buckland</t>
  </si>
  <si>
    <t>048</t>
  </si>
  <si>
    <t>Burlington</t>
  </si>
  <si>
    <t>049</t>
  </si>
  <si>
    <t>Cambridge</t>
  </si>
  <si>
    <t>050</t>
  </si>
  <si>
    <t>Canton</t>
  </si>
  <si>
    <t>051</t>
  </si>
  <si>
    <t>Carlisle</t>
  </si>
  <si>
    <t>052</t>
  </si>
  <si>
    <t>Carver</t>
  </si>
  <si>
    <t>053</t>
  </si>
  <si>
    <t>Charlemont</t>
  </si>
  <si>
    <t>054</t>
  </si>
  <si>
    <t>Charlton</t>
  </si>
  <si>
    <t>055</t>
  </si>
  <si>
    <t>Chatham</t>
  </si>
  <si>
    <t>056</t>
  </si>
  <si>
    <t>Chelmsford</t>
  </si>
  <si>
    <t>057</t>
  </si>
  <si>
    <t>Chelsea</t>
  </si>
  <si>
    <t>058</t>
  </si>
  <si>
    <t>Cheshire</t>
  </si>
  <si>
    <t>059</t>
  </si>
  <si>
    <t>Chester</t>
  </si>
  <si>
    <t>060</t>
  </si>
  <si>
    <t>Chesterfield</t>
  </si>
  <si>
    <t>061</t>
  </si>
  <si>
    <t>Chicopee</t>
  </si>
  <si>
    <t>062</t>
  </si>
  <si>
    <t>Chilmark</t>
  </si>
  <si>
    <t>063</t>
  </si>
  <si>
    <t>Clarksburg</t>
  </si>
  <si>
    <t>064</t>
  </si>
  <si>
    <t>Clinton</t>
  </si>
  <si>
    <t>065</t>
  </si>
  <si>
    <t>Cohasset</t>
  </si>
  <si>
    <t>066</t>
  </si>
  <si>
    <t>Colrain</t>
  </si>
  <si>
    <t>067</t>
  </si>
  <si>
    <t>Concord</t>
  </si>
  <si>
    <t>068</t>
  </si>
  <si>
    <t>Conway</t>
  </si>
  <si>
    <t>069</t>
  </si>
  <si>
    <t>Cummington</t>
  </si>
  <si>
    <t>070</t>
  </si>
  <si>
    <t>Dalton</t>
  </si>
  <si>
    <t>071</t>
  </si>
  <si>
    <t>Danvers</t>
  </si>
  <si>
    <t>072</t>
  </si>
  <si>
    <t>Dartmouth</t>
  </si>
  <si>
    <t>073</t>
  </si>
  <si>
    <t>Dedham</t>
  </si>
  <si>
    <t>074</t>
  </si>
  <si>
    <t>Deerfield</t>
  </si>
  <si>
    <t>075</t>
  </si>
  <si>
    <t>Dennis</t>
  </si>
  <si>
    <t>076</t>
  </si>
  <si>
    <t>Dighton</t>
  </si>
  <si>
    <t>077</t>
  </si>
  <si>
    <t>Douglas</t>
  </si>
  <si>
    <t>078</t>
  </si>
  <si>
    <t>Dover</t>
  </si>
  <si>
    <t>079</t>
  </si>
  <si>
    <t>Dracut</t>
  </si>
  <si>
    <t>080</t>
  </si>
  <si>
    <t>Dudley</t>
  </si>
  <si>
    <t>081</t>
  </si>
  <si>
    <t>Dunstable</t>
  </si>
  <si>
    <t>082</t>
  </si>
  <si>
    <t>Duxbury</t>
  </si>
  <si>
    <t>083</t>
  </si>
  <si>
    <t>East Bridgewater</t>
  </si>
  <si>
    <t>084</t>
  </si>
  <si>
    <t>East Brookfield</t>
  </si>
  <si>
    <t>085</t>
  </si>
  <si>
    <t>East Longmeadow</t>
  </si>
  <si>
    <t>086</t>
  </si>
  <si>
    <t>Eastham</t>
  </si>
  <si>
    <t>087</t>
  </si>
  <si>
    <t>Easthampton</t>
  </si>
  <si>
    <t>088</t>
  </si>
  <si>
    <t>Easton</t>
  </si>
  <si>
    <t>089</t>
  </si>
  <si>
    <t>Edgartown</t>
  </si>
  <si>
    <t>090</t>
  </si>
  <si>
    <t>Egremont</t>
  </si>
  <si>
    <t>091</t>
  </si>
  <si>
    <t>Erving</t>
  </si>
  <si>
    <t>092</t>
  </si>
  <si>
    <t>Essex</t>
  </si>
  <si>
    <t>093</t>
  </si>
  <si>
    <t>Everett</t>
  </si>
  <si>
    <t>094</t>
  </si>
  <si>
    <t>Fairhaven</t>
  </si>
  <si>
    <t>095</t>
  </si>
  <si>
    <t>Fall River</t>
  </si>
  <si>
    <t>096</t>
  </si>
  <si>
    <t>Falmouth</t>
  </si>
  <si>
    <t>097</t>
  </si>
  <si>
    <t>Fitchburg</t>
  </si>
  <si>
    <t>098</t>
  </si>
  <si>
    <t>Florida</t>
  </si>
  <si>
    <t>099</t>
  </si>
  <si>
    <t>Foxborough</t>
  </si>
  <si>
    <t>100</t>
  </si>
  <si>
    <t>Framingham</t>
  </si>
  <si>
    <t>101</t>
  </si>
  <si>
    <t>Franklin</t>
  </si>
  <si>
    <t>102</t>
  </si>
  <si>
    <t>Freetown</t>
  </si>
  <si>
    <t>103</t>
  </si>
  <si>
    <t>Gardner</t>
  </si>
  <si>
    <t>104</t>
  </si>
  <si>
    <t>Aquinnah</t>
  </si>
  <si>
    <t>105</t>
  </si>
  <si>
    <t>Georgetown</t>
  </si>
  <si>
    <t>106</t>
  </si>
  <si>
    <t>Gill</t>
  </si>
  <si>
    <t>107</t>
  </si>
  <si>
    <t>Gloucester</t>
  </si>
  <si>
    <t>108</t>
  </si>
  <si>
    <t>Goshen</t>
  </si>
  <si>
    <t>109</t>
  </si>
  <si>
    <t>Gosnold</t>
  </si>
  <si>
    <t>110</t>
  </si>
  <si>
    <t>Grafton</t>
  </si>
  <si>
    <t>111</t>
  </si>
  <si>
    <t>Granby</t>
  </si>
  <si>
    <t>112</t>
  </si>
  <si>
    <t>Granville</t>
  </si>
  <si>
    <t>113</t>
  </si>
  <si>
    <t>Great Barrington</t>
  </si>
  <si>
    <t>114</t>
  </si>
  <si>
    <t>Greenfield</t>
  </si>
  <si>
    <t>115</t>
  </si>
  <si>
    <t>Groton</t>
  </si>
  <si>
    <t>116</t>
  </si>
  <si>
    <t>Groveland</t>
  </si>
  <si>
    <t>117</t>
  </si>
  <si>
    <t>Hadley</t>
  </si>
  <si>
    <t>118</t>
  </si>
  <si>
    <t>Halifax</t>
  </si>
  <si>
    <t>119</t>
  </si>
  <si>
    <t>Hamilton</t>
  </si>
  <si>
    <t>120</t>
  </si>
  <si>
    <t>Hampden</t>
  </si>
  <si>
    <t>121</t>
  </si>
  <si>
    <t>Hancock</t>
  </si>
  <si>
    <t>122</t>
  </si>
  <si>
    <t>Hanover</t>
  </si>
  <si>
    <t>123</t>
  </si>
  <si>
    <t>Hanson</t>
  </si>
  <si>
    <t>124</t>
  </si>
  <si>
    <t>Hardwick</t>
  </si>
  <si>
    <t>125</t>
  </si>
  <si>
    <t>Harvard</t>
  </si>
  <si>
    <t>126</t>
  </si>
  <si>
    <t>Harwich</t>
  </si>
  <si>
    <t>127</t>
  </si>
  <si>
    <t>Hatfield</t>
  </si>
  <si>
    <t>128</t>
  </si>
  <si>
    <t>Haverhill</t>
  </si>
  <si>
    <t>129</t>
  </si>
  <si>
    <t>Hawley</t>
  </si>
  <si>
    <t>130</t>
  </si>
  <si>
    <t>Heath</t>
  </si>
  <si>
    <t>131</t>
  </si>
  <si>
    <t>Hingham</t>
  </si>
  <si>
    <t>132</t>
  </si>
  <si>
    <t>Hinsdale</t>
  </si>
  <si>
    <t>133</t>
  </si>
  <si>
    <t>Holbrook</t>
  </si>
  <si>
    <t>134</t>
  </si>
  <si>
    <t>Holden</t>
  </si>
  <si>
    <t>135</t>
  </si>
  <si>
    <t>Holland</t>
  </si>
  <si>
    <t>136</t>
  </si>
  <si>
    <t>Holliston</t>
  </si>
  <si>
    <t>137</t>
  </si>
  <si>
    <t>Holyoke</t>
  </si>
  <si>
    <t>138</t>
  </si>
  <si>
    <t>Hopedale</t>
  </si>
  <si>
    <t>139</t>
  </si>
  <si>
    <t>Hopkinton</t>
  </si>
  <si>
    <t>140</t>
  </si>
  <si>
    <t>Hubbardston</t>
  </si>
  <si>
    <t>141</t>
  </si>
  <si>
    <t>Hudson</t>
  </si>
  <si>
    <t>142</t>
  </si>
  <si>
    <t>Hull</t>
  </si>
  <si>
    <t>143</t>
  </si>
  <si>
    <t>Huntington</t>
  </si>
  <si>
    <t>144</t>
  </si>
  <si>
    <t>Ipswich</t>
  </si>
  <si>
    <t>145</t>
  </si>
  <si>
    <t>Kingston</t>
  </si>
  <si>
    <t>146</t>
  </si>
  <si>
    <t>Lakeville</t>
  </si>
  <si>
    <t>147</t>
  </si>
  <si>
    <t>Lancaster</t>
  </si>
  <si>
    <t>148</t>
  </si>
  <si>
    <t>Lanesborough</t>
  </si>
  <si>
    <t>149</t>
  </si>
  <si>
    <t>Lawrence</t>
  </si>
  <si>
    <t>150</t>
  </si>
  <si>
    <t>Lee</t>
  </si>
  <si>
    <t>151</t>
  </si>
  <si>
    <t>Leicester</t>
  </si>
  <si>
    <t>152</t>
  </si>
  <si>
    <t>Lenox</t>
  </si>
  <si>
    <t>153</t>
  </si>
  <si>
    <t>Leominster</t>
  </si>
  <si>
    <t>154</t>
  </si>
  <si>
    <t>Leverett</t>
  </si>
  <si>
    <t>155</t>
  </si>
  <si>
    <t>Lexington</t>
  </si>
  <si>
    <t>156</t>
  </si>
  <si>
    <t>Leyden</t>
  </si>
  <si>
    <t>157</t>
  </si>
  <si>
    <t>Lincoln</t>
  </si>
  <si>
    <t>158</t>
  </si>
  <si>
    <t>Littleton</t>
  </si>
  <si>
    <t>159</t>
  </si>
  <si>
    <t>Longmeadow</t>
  </si>
  <si>
    <t>160</t>
  </si>
  <si>
    <t>Lowell</t>
  </si>
  <si>
    <t>161</t>
  </si>
  <si>
    <t>Ludlow</t>
  </si>
  <si>
    <t>162</t>
  </si>
  <si>
    <t>Lunenburg</t>
  </si>
  <si>
    <t>163</t>
  </si>
  <si>
    <t>Lynn</t>
  </si>
  <si>
    <t>164</t>
  </si>
  <si>
    <t>Lynnfield</t>
  </si>
  <si>
    <t>165</t>
  </si>
  <si>
    <t>Malden</t>
  </si>
  <si>
    <t>166</t>
  </si>
  <si>
    <t>Manchester By The Sea</t>
  </si>
  <si>
    <t>167</t>
  </si>
  <si>
    <t>Mansfield</t>
  </si>
  <si>
    <t>168</t>
  </si>
  <si>
    <t>Marblehead</t>
  </si>
  <si>
    <t>169</t>
  </si>
  <si>
    <t>Marion</t>
  </si>
  <si>
    <t>170</t>
  </si>
  <si>
    <t>Marlborough</t>
  </si>
  <si>
    <t>171</t>
  </si>
  <si>
    <t>Marshfield</t>
  </si>
  <si>
    <t>172</t>
  </si>
  <si>
    <t>Mashpee</t>
  </si>
  <si>
    <t>173</t>
  </si>
  <si>
    <t>Mattapoisett</t>
  </si>
  <si>
    <t>174</t>
  </si>
  <si>
    <t>Maynard</t>
  </si>
  <si>
    <t>175</t>
  </si>
  <si>
    <t>Medfield</t>
  </si>
  <si>
    <t>176</t>
  </si>
  <si>
    <t>Medford</t>
  </si>
  <si>
    <t>177</t>
  </si>
  <si>
    <t>Medway</t>
  </si>
  <si>
    <t>178</t>
  </si>
  <si>
    <t>Melrose</t>
  </si>
  <si>
    <t>179</t>
  </si>
  <si>
    <t>Mendon</t>
  </si>
  <si>
    <t>180</t>
  </si>
  <si>
    <t>Merrimac</t>
  </si>
  <si>
    <t>181</t>
  </si>
  <si>
    <t>Methuen</t>
  </si>
  <si>
    <t>182</t>
  </si>
  <si>
    <t>Middleborough</t>
  </si>
  <si>
    <t>183</t>
  </si>
  <si>
    <t>Middlefield</t>
  </si>
  <si>
    <t>184</t>
  </si>
  <si>
    <t>Middleton</t>
  </si>
  <si>
    <t>185</t>
  </si>
  <si>
    <t>Milford</t>
  </si>
  <si>
    <t>186</t>
  </si>
  <si>
    <t>Millbury</t>
  </si>
  <si>
    <t>187</t>
  </si>
  <si>
    <t>Millis</t>
  </si>
  <si>
    <t>188</t>
  </si>
  <si>
    <t>Millville</t>
  </si>
  <si>
    <t>189</t>
  </si>
  <si>
    <t>Milton</t>
  </si>
  <si>
    <t>190</t>
  </si>
  <si>
    <t>Monroe</t>
  </si>
  <si>
    <t>191</t>
  </si>
  <si>
    <t>Monson</t>
  </si>
  <si>
    <t>192</t>
  </si>
  <si>
    <t>Montague</t>
  </si>
  <si>
    <t>193</t>
  </si>
  <si>
    <t>Monterey</t>
  </si>
  <si>
    <t>194</t>
  </si>
  <si>
    <t>Montgomery</t>
  </si>
  <si>
    <t>195</t>
  </si>
  <si>
    <t>Mount Washington</t>
  </si>
  <si>
    <t>196</t>
  </si>
  <si>
    <t>Nahant</t>
  </si>
  <si>
    <t>197</t>
  </si>
  <si>
    <t>Nantucket</t>
  </si>
  <si>
    <t>198</t>
  </si>
  <si>
    <t>Natick</t>
  </si>
  <si>
    <t>199</t>
  </si>
  <si>
    <t>Needham</t>
  </si>
  <si>
    <t>200</t>
  </si>
  <si>
    <t>New Ashford</t>
  </si>
  <si>
    <t>201</t>
  </si>
  <si>
    <t>New Bedford</t>
  </si>
  <si>
    <t>202</t>
  </si>
  <si>
    <t>New Braintree</t>
  </si>
  <si>
    <t>203</t>
  </si>
  <si>
    <t>New Marlborough</t>
  </si>
  <si>
    <t>204</t>
  </si>
  <si>
    <t>New Salem</t>
  </si>
  <si>
    <t>205</t>
  </si>
  <si>
    <t>Newbury</t>
  </si>
  <si>
    <t>206</t>
  </si>
  <si>
    <t>Newburyport</t>
  </si>
  <si>
    <t>207</t>
  </si>
  <si>
    <t>Newton</t>
  </si>
  <si>
    <t>208</t>
  </si>
  <si>
    <t>Norfolk</t>
  </si>
  <si>
    <t>209</t>
  </si>
  <si>
    <t>North Adams</t>
  </si>
  <si>
    <t>210</t>
  </si>
  <si>
    <t>North Andover</t>
  </si>
  <si>
    <t>211</t>
  </si>
  <si>
    <t>North Attleborough</t>
  </si>
  <si>
    <t>212</t>
  </si>
  <si>
    <t>North Brookfield</t>
  </si>
  <si>
    <t>213</t>
  </si>
  <si>
    <t>North Reading</t>
  </si>
  <si>
    <t>214</t>
  </si>
  <si>
    <t>Northampton</t>
  </si>
  <si>
    <t>215</t>
  </si>
  <si>
    <t>Northborough</t>
  </si>
  <si>
    <t>216</t>
  </si>
  <si>
    <t>Northbridge</t>
  </si>
  <si>
    <t>217</t>
  </si>
  <si>
    <t>Northfield</t>
  </si>
  <si>
    <t>218</t>
  </si>
  <si>
    <t>Norton</t>
  </si>
  <si>
    <t>219</t>
  </si>
  <si>
    <t>Norwell</t>
  </si>
  <si>
    <t>220</t>
  </si>
  <si>
    <t>Norwood</t>
  </si>
  <si>
    <t>221</t>
  </si>
  <si>
    <t>Oak Bluffs</t>
  </si>
  <si>
    <t>222</t>
  </si>
  <si>
    <t>Oakham</t>
  </si>
  <si>
    <t>223</t>
  </si>
  <si>
    <t>Orange</t>
  </si>
  <si>
    <t>224</t>
  </si>
  <si>
    <t>Orleans</t>
  </si>
  <si>
    <t>225</t>
  </si>
  <si>
    <t>Otis</t>
  </si>
  <si>
    <t>226</t>
  </si>
  <si>
    <t>Oxford</t>
  </si>
  <si>
    <t>227</t>
  </si>
  <si>
    <t>Palmer</t>
  </si>
  <si>
    <t>228</t>
  </si>
  <si>
    <t>Paxton</t>
  </si>
  <si>
    <t>229</t>
  </si>
  <si>
    <t>Peabody</t>
  </si>
  <si>
    <t>230</t>
  </si>
  <si>
    <t>Pelham</t>
  </si>
  <si>
    <t>231</t>
  </si>
  <si>
    <t>Pembroke</t>
  </si>
  <si>
    <t>232</t>
  </si>
  <si>
    <t>Pepperell</t>
  </si>
  <si>
    <t>233</t>
  </si>
  <si>
    <t>Peru</t>
  </si>
  <si>
    <t>234</t>
  </si>
  <si>
    <t>Petersham</t>
  </si>
  <si>
    <t>235</t>
  </si>
  <si>
    <t>Phillipston</t>
  </si>
  <si>
    <t>236</t>
  </si>
  <si>
    <t>Pittsfield</t>
  </si>
  <si>
    <t>237</t>
  </si>
  <si>
    <t>Plainfield</t>
  </si>
  <si>
    <t>238</t>
  </si>
  <si>
    <t>Plainville</t>
  </si>
  <si>
    <t>239</t>
  </si>
  <si>
    <t>Plymouth</t>
  </si>
  <si>
    <t>240</t>
  </si>
  <si>
    <t>Plympton</t>
  </si>
  <si>
    <t>241</t>
  </si>
  <si>
    <t>Princeton</t>
  </si>
  <si>
    <t>242</t>
  </si>
  <si>
    <t>Provincetown</t>
  </si>
  <si>
    <t>243</t>
  </si>
  <si>
    <t>Quincy</t>
  </si>
  <si>
    <t>244</t>
  </si>
  <si>
    <t>Randolph</t>
  </si>
  <si>
    <t>245</t>
  </si>
  <si>
    <t>Raynham</t>
  </si>
  <si>
    <t>246</t>
  </si>
  <si>
    <t>Reading</t>
  </si>
  <si>
    <t>247</t>
  </si>
  <si>
    <t>Rehoboth</t>
  </si>
  <si>
    <t>248</t>
  </si>
  <si>
    <t>Revere</t>
  </si>
  <si>
    <t>249</t>
  </si>
  <si>
    <t>Richmond</t>
  </si>
  <si>
    <t>250</t>
  </si>
  <si>
    <t>Rochester</t>
  </si>
  <si>
    <t>251</t>
  </si>
  <si>
    <t>Rockland</t>
  </si>
  <si>
    <t>252</t>
  </si>
  <si>
    <t>Rockport</t>
  </si>
  <si>
    <t>253</t>
  </si>
  <si>
    <t>Rowe</t>
  </si>
  <si>
    <t>254</t>
  </si>
  <si>
    <t>Rowley</t>
  </si>
  <si>
    <t>255</t>
  </si>
  <si>
    <t>Royalston</t>
  </si>
  <si>
    <t>256</t>
  </si>
  <si>
    <t>Russell</t>
  </si>
  <si>
    <t>257</t>
  </si>
  <si>
    <t>Rutland</t>
  </si>
  <si>
    <t>258</t>
  </si>
  <si>
    <t>Salem</t>
  </si>
  <si>
    <t>259</t>
  </si>
  <si>
    <t>Salisbury</t>
  </si>
  <si>
    <t>260</t>
  </si>
  <si>
    <t>Sandisfield</t>
  </si>
  <si>
    <t>261</t>
  </si>
  <si>
    <t>Sandwich</t>
  </si>
  <si>
    <t>262</t>
  </si>
  <si>
    <t>Saugus</t>
  </si>
  <si>
    <t>263</t>
  </si>
  <si>
    <t>Savoy</t>
  </si>
  <si>
    <t>264</t>
  </si>
  <si>
    <t>Scituate</t>
  </si>
  <si>
    <t>265</t>
  </si>
  <si>
    <t>Seekonk</t>
  </si>
  <si>
    <t>266</t>
  </si>
  <si>
    <t>Sharon</t>
  </si>
  <si>
    <t>267</t>
  </si>
  <si>
    <t>Sheffield</t>
  </si>
  <si>
    <t>268</t>
  </si>
  <si>
    <t>Shelburne</t>
  </si>
  <si>
    <t>269</t>
  </si>
  <si>
    <t>Sherborn</t>
  </si>
  <si>
    <t>270</t>
  </si>
  <si>
    <t>Shirley</t>
  </si>
  <si>
    <t>271</t>
  </si>
  <si>
    <t>Shrewsbury</t>
  </si>
  <si>
    <t>272</t>
  </si>
  <si>
    <t>Shutesbury</t>
  </si>
  <si>
    <t>273</t>
  </si>
  <si>
    <t>Somerset</t>
  </si>
  <si>
    <t>274</t>
  </si>
  <si>
    <t>Somerville</t>
  </si>
  <si>
    <t>275</t>
  </si>
  <si>
    <t>South Hadley</t>
  </si>
  <si>
    <t>276</t>
  </si>
  <si>
    <t>Southampton</t>
  </si>
  <si>
    <t>277</t>
  </si>
  <si>
    <t>Southborough</t>
  </si>
  <si>
    <t>278</t>
  </si>
  <si>
    <t>Southbridge</t>
  </si>
  <si>
    <t>279</t>
  </si>
  <si>
    <t>Southwick</t>
  </si>
  <si>
    <t>280</t>
  </si>
  <si>
    <t>Spencer</t>
  </si>
  <si>
    <t>281</t>
  </si>
  <si>
    <t>Springfield</t>
  </si>
  <si>
    <t>282</t>
  </si>
  <si>
    <t>Sterling</t>
  </si>
  <si>
    <t>283</t>
  </si>
  <si>
    <t>Stockbridge</t>
  </si>
  <si>
    <t>284</t>
  </si>
  <si>
    <t>Stoneham</t>
  </si>
  <si>
    <t>285</t>
  </si>
  <si>
    <t>Stoughton</t>
  </si>
  <si>
    <t>286</t>
  </si>
  <si>
    <t>Stow</t>
  </si>
  <si>
    <t>287</t>
  </si>
  <si>
    <t>Sturbridge</t>
  </si>
  <si>
    <t>288</t>
  </si>
  <si>
    <t>Sudbury</t>
  </si>
  <si>
    <t>289</t>
  </si>
  <si>
    <t>Sunderland</t>
  </si>
  <si>
    <t>290</t>
  </si>
  <si>
    <t>Sutton</t>
  </si>
  <si>
    <t>291</t>
  </si>
  <si>
    <t>Swampscott</t>
  </si>
  <si>
    <t>292</t>
  </si>
  <si>
    <t>Swansea</t>
  </si>
  <si>
    <t>293</t>
  </si>
  <si>
    <t>Taunton</t>
  </si>
  <si>
    <t>294</t>
  </si>
  <si>
    <t>Templeton</t>
  </si>
  <si>
    <t>295</t>
  </si>
  <si>
    <t>Tewksbury</t>
  </si>
  <si>
    <t>296</t>
  </si>
  <si>
    <t>Tisbury</t>
  </si>
  <si>
    <t>297</t>
  </si>
  <si>
    <t>Tolland</t>
  </si>
  <si>
    <t>298</t>
  </si>
  <si>
    <t>Topsfield</t>
  </si>
  <si>
    <t>299</t>
  </si>
  <si>
    <t>Townsend</t>
  </si>
  <si>
    <t>300</t>
  </si>
  <si>
    <t>Truro</t>
  </si>
  <si>
    <t>301</t>
  </si>
  <si>
    <t>Tyngsborough</t>
  </si>
  <si>
    <t>302</t>
  </si>
  <si>
    <t>Tyringham</t>
  </si>
  <si>
    <t>303</t>
  </si>
  <si>
    <t>Upton</t>
  </si>
  <si>
    <t>304</t>
  </si>
  <si>
    <t>Uxbridge</t>
  </si>
  <si>
    <t>305</t>
  </si>
  <si>
    <t>Wakefield</t>
  </si>
  <si>
    <t>306</t>
  </si>
  <si>
    <t>Wales</t>
  </si>
  <si>
    <t>307</t>
  </si>
  <si>
    <t>Walpole</t>
  </si>
  <si>
    <t>308</t>
  </si>
  <si>
    <t>Waltham</t>
  </si>
  <si>
    <t>309</t>
  </si>
  <si>
    <t>Ware</t>
  </si>
  <si>
    <t>310</t>
  </si>
  <si>
    <t>Wareham</t>
  </si>
  <si>
    <t>311</t>
  </si>
  <si>
    <t>Warren</t>
  </si>
  <si>
    <t>312</t>
  </si>
  <si>
    <t>Warwick</t>
  </si>
  <si>
    <t>313</t>
  </si>
  <si>
    <t>Washington</t>
  </si>
  <si>
    <t>314</t>
  </si>
  <si>
    <t>Watertown</t>
  </si>
  <si>
    <t>315</t>
  </si>
  <si>
    <t>Wayland</t>
  </si>
  <si>
    <t>316</t>
  </si>
  <si>
    <t>Webster</t>
  </si>
  <si>
    <t>317</t>
  </si>
  <si>
    <t>Wellesley</t>
  </si>
  <si>
    <t>318</t>
  </si>
  <si>
    <t>Wellfleet</t>
  </si>
  <si>
    <t>319</t>
  </si>
  <si>
    <t>Wendell</t>
  </si>
  <si>
    <t>320</t>
  </si>
  <si>
    <t>Wenham</t>
  </si>
  <si>
    <t>321</t>
  </si>
  <si>
    <t>West Boylston</t>
  </si>
  <si>
    <t>322</t>
  </si>
  <si>
    <t>West Bridgewater</t>
  </si>
  <si>
    <t>323</t>
  </si>
  <si>
    <t>West Brookfield</t>
  </si>
  <si>
    <t>324</t>
  </si>
  <si>
    <t>West Newbury</t>
  </si>
  <si>
    <t>325</t>
  </si>
  <si>
    <t>West Springfield</t>
  </si>
  <si>
    <t>326</t>
  </si>
  <si>
    <t>West Stockbridge</t>
  </si>
  <si>
    <t>327</t>
  </si>
  <si>
    <t>West Tisbury</t>
  </si>
  <si>
    <t>328</t>
  </si>
  <si>
    <t>Westborough</t>
  </si>
  <si>
    <t>329</t>
  </si>
  <si>
    <t>Westfield</t>
  </si>
  <si>
    <t>330</t>
  </si>
  <si>
    <t>Westford</t>
  </si>
  <si>
    <t>331</t>
  </si>
  <si>
    <t>Westhampton</t>
  </si>
  <si>
    <t>332</t>
  </si>
  <si>
    <t>Westminster</t>
  </si>
  <si>
    <t>333</t>
  </si>
  <si>
    <t>Weston</t>
  </si>
  <si>
    <t>334</t>
  </si>
  <si>
    <t>Westport</t>
  </si>
  <si>
    <t>335</t>
  </si>
  <si>
    <t>Westwood</t>
  </si>
  <si>
    <t>336</t>
  </si>
  <si>
    <t>Weymouth</t>
  </si>
  <si>
    <t>337</t>
  </si>
  <si>
    <t>Whately</t>
  </si>
  <si>
    <t>338</t>
  </si>
  <si>
    <t>Whitman</t>
  </si>
  <si>
    <t>339</t>
  </si>
  <si>
    <t>Wilbraham</t>
  </si>
  <si>
    <t>340</t>
  </si>
  <si>
    <t>Williamsburg</t>
  </si>
  <si>
    <t>341</t>
  </si>
  <si>
    <t>Williamstown</t>
  </si>
  <si>
    <t>342</t>
  </si>
  <si>
    <t>Wilmington</t>
  </si>
  <si>
    <t>343</t>
  </si>
  <si>
    <t>Winchendon</t>
  </si>
  <si>
    <t>344</t>
  </si>
  <si>
    <t>Winchester</t>
  </si>
  <si>
    <t>345</t>
  </si>
  <si>
    <t>Windsor</t>
  </si>
  <si>
    <t>346</t>
  </si>
  <si>
    <t>Winthrop</t>
  </si>
  <si>
    <t>347</t>
  </si>
  <si>
    <t>Woburn</t>
  </si>
  <si>
    <t>348</t>
  </si>
  <si>
    <t>Worcester</t>
  </si>
  <si>
    <t>349</t>
  </si>
  <si>
    <t>Worthington</t>
  </si>
  <si>
    <t>350</t>
  </si>
  <si>
    <t>Wrentham</t>
  </si>
  <si>
    <t>351</t>
  </si>
  <si>
    <t>Yarmouth</t>
  </si>
  <si>
    <t>Per Capita Income (2013 dollars)</t>
  </si>
  <si>
    <t>Median Household Income (2013 dollars)</t>
  </si>
  <si>
    <t>Persons in Poverty %</t>
  </si>
  <si>
    <t>Residential Tax Per Household Income</t>
  </si>
  <si>
    <t>Real Estate Tax and Per-Household Income - Comparable Towns</t>
  </si>
  <si>
    <t>Source: MA DoR, US Census</t>
  </si>
  <si>
    <t>Compilation: Andrei Radulescu-Banu, Nov 12, 2015</t>
  </si>
  <si>
    <t>Resid. Tax Rate</t>
  </si>
  <si>
    <t>Avg. Single Family Tax Bill</t>
  </si>
  <si>
    <t>Rank - High to 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</si>
</sst>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09]#,##0"/>
    <numFmt numFmtId="165" formatCode="[$-10409]0.00"/>
    <numFmt numFmtId="166" formatCode="&quot;$&quot;#,##0"/>
  </numFmts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NumberFormat="1" applyFont="1" applyFill="1" applyBorder="1" applyAlignment="1">
      <alignment wrapText="1" readingOrder="1"/>
    </xf>
    <xf numFmtId="0" fontId="1" fillId="0" borderId="1" xfId="0" applyNumberFormat="1" applyFont="1" applyFill="1" applyBorder="1" applyAlignment="1">
      <alignment horizontal="center" wrapText="1" readingOrder="1"/>
    </xf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horizontal="right" vertical="top" wrapText="1" readingOrder="1"/>
    </xf>
    <xf numFmtId="164" fontId="3" fillId="0" borderId="1" xfId="0" applyNumberFormat="1" applyFont="1" applyFill="1" applyBorder="1" applyAlignment="1">
      <alignment horizontal="right" vertical="top" wrapText="1" readingOrder="1"/>
    </xf>
    <xf numFmtId="165" fontId="3" fillId="0" borderId="1" xfId="0" applyNumberFormat="1" applyFont="1" applyFill="1" applyBorder="1" applyAlignment="1">
      <alignment horizontal="right" vertical="top" wrapText="1" readingOrder="1"/>
    </xf>
    <xf numFmtId="0" fontId="4" fillId="0" borderId="0" xfId="0" applyFont="1" applyFill="1" applyBorder="1" applyAlignment="1">
      <alignment wrapText="1"/>
    </xf>
    <xf numFmtId="10" fontId="0" fillId="0" borderId="0" xfId="0" applyNumberFormat="1"/>
    <xf numFmtId="166" fontId="0" fillId="0" borderId="0" xfId="0" applyNumberFormat="1"/>
    <xf numFmtId="166" fontId="0" fillId="0" borderId="0" xfId="0" applyNumberFormat="1" applyAlignment="1">
      <alignment horizontal="right" wrapText="1"/>
    </xf>
    <xf numFmtId="0" fontId="5" fillId="0" borderId="0" xfId="0" applyFont="1"/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164" fontId="3" fillId="3" borderId="1" xfId="0" applyNumberFormat="1" applyFont="1" applyFill="1" applyBorder="1" applyAlignment="1">
      <alignment horizontal="righ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I3" sqref="I3"/>
    </sheetView>
  </sheetViews>
  <sheetFormatPr defaultRowHeight="15" x14ac:dyDescent="0.25"/>
  <cols>
    <col min="2" max="2" width="15.5703125" customWidth="1"/>
    <col min="4" max="4" width="13.85546875" customWidth="1"/>
    <col min="7" max="7" width="7.28515625" customWidth="1"/>
    <col min="10" max="10" width="13.42578125" customWidth="1"/>
    <col min="11" max="11" width="11.85546875" customWidth="1"/>
    <col min="12" max="12" width="9.85546875" customWidth="1"/>
  </cols>
  <sheetData>
    <row r="1" spans="1:13" s="12" customFormat="1" ht="39" customHeight="1" x14ac:dyDescent="0.25">
      <c r="A1" s="13" t="s">
        <v>715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3" customFormat="1" ht="61.5" customHeight="1" x14ac:dyDescent="0.25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718</v>
      </c>
      <c r="H2" s="2" t="s">
        <v>719</v>
      </c>
      <c r="I2" s="2" t="s">
        <v>720</v>
      </c>
      <c r="J2" s="8" t="s">
        <v>712</v>
      </c>
      <c r="K2" s="8" t="s">
        <v>714</v>
      </c>
      <c r="L2" s="8" t="s">
        <v>711</v>
      </c>
      <c r="M2" s="8" t="s">
        <v>713</v>
      </c>
    </row>
    <row r="3" spans="1:13" ht="15" customHeight="1" x14ac:dyDescent="0.25">
      <c r="A3" s="4" t="s">
        <v>421</v>
      </c>
      <c r="B3" s="4" t="s">
        <v>422</v>
      </c>
      <c r="C3" s="5">
        <v>2015</v>
      </c>
      <c r="D3" s="6">
        <v>14744099700</v>
      </c>
      <c r="E3" s="6">
        <v>16964</v>
      </c>
      <c r="F3" s="6">
        <v>869141</v>
      </c>
      <c r="G3" s="7">
        <v>11.61</v>
      </c>
      <c r="H3" s="15">
        <v>10091</v>
      </c>
      <c r="I3" s="6">
        <v>16</v>
      </c>
      <c r="J3" s="10">
        <v>119148</v>
      </c>
      <c r="K3" s="9">
        <f>H3/J3</f>
        <v>8.4692986873468296E-2</v>
      </c>
      <c r="L3" s="11">
        <v>63872</v>
      </c>
      <c r="M3" s="9">
        <v>5.7000000000000002E-2</v>
      </c>
    </row>
    <row r="4" spans="1:13" ht="15" customHeight="1" x14ac:dyDescent="0.25">
      <c r="A4" s="4" t="s">
        <v>11</v>
      </c>
      <c r="B4" s="4" t="s">
        <v>12</v>
      </c>
      <c r="C4" s="5">
        <v>2015</v>
      </c>
      <c r="D4" s="6">
        <v>2617261000</v>
      </c>
      <c r="E4" s="6">
        <v>4923</v>
      </c>
      <c r="F4" s="6">
        <v>531639</v>
      </c>
      <c r="G4" s="7">
        <v>19.05</v>
      </c>
      <c r="H4" s="15">
        <v>10128</v>
      </c>
      <c r="I4" s="6">
        <v>15</v>
      </c>
      <c r="J4" s="10">
        <v>110592</v>
      </c>
      <c r="K4" s="9">
        <f t="shared" ref="K4:K18" si="0">H4/J4</f>
        <v>9.1579861111111105E-2</v>
      </c>
      <c r="L4" s="10">
        <v>53379</v>
      </c>
      <c r="M4" s="9">
        <v>2.4E-2</v>
      </c>
    </row>
    <row r="5" spans="1:13" ht="15" customHeight="1" x14ac:dyDescent="0.25">
      <c r="A5" s="4" t="s">
        <v>695</v>
      </c>
      <c r="B5" s="4" t="s">
        <v>696</v>
      </c>
      <c r="C5" s="5">
        <v>2015</v>
      </c>
      <c r="D5" s="6">
        <v>4901301500</v>
      </c>
      <c r="E5" s="6">
        <v>5620</v>
      </c>
      <c r="F5" s="6">
        <v>872118</v>
      </c>
      <c r="G5" s="7">
        <v>12.14</v>
      </c>
      <c r="H5" s="15">
        <v>10588</v>
      </c>
      <c r="I5" s="6">
        <v>14</v>
      </c>
      <c r="J5" s="10">
        <v>131000</v>
      </c>
      <c r="K5" s="9">
        <f t="shared" si="0"/>
        <v>8.0824427480916033E-2</v>
      </c>
      <c r="L5" s="10">
        <v>64385</v>
      </c>
      <c r="M5" s="9">
        <v>3.4000000000000002E-2</v>
      </c>
    </row>
    <row r="6" spans="1:13" ht="15" customHeight="1" x14ac:dyDescent="0.25">
      <c r="A6" s="4" t="s">
        <v>59</v>
      </c>
      <c r="B6" s="4" t="s">
        <v>60</v>
      </c>
      <c r="C6" s="5">
        <v>2015</v>
      </c>
      <c r="D6" s="6">
        <v>3824155000</v>
      </c>
      <c r="E6" s="6">
        <v>4510</v>
      </c>
      <c r="F6" s="6">
        <v>847928</v>
      </c>
      <c r="G6" s="7">
        <v>12.9</v>
      </c>
      <c r="H6" s="15">
        <v>10938</v>
      </c>
      <c r="I6" s="6">
        <v>13</v>
      </c>
      <c r="J6" s="10">
        <v>110584</v>
      </c>
      <c r="K6" s="9">
        <f t="shared" si="0"/>
        <v>9.8911234898357805E-2</v>
      </c>
      <c r="L6" s="10">
        <v>56850</v>
      </c>
      <c r="M6" s="9">
        <v>5.6000000000000001E-2</v>
      </c>
    </row>
    <row r="7" spans="1:13" ht="15" customHeight="1" x14ac:dyDescent="0.25">
      <c r="A7" s="4" t="s">
        <v>137</v>
      </c>
      <c r="B7" s="4" t="s">
        <v>138</v>
      </c>
      <c r="C7" s="5">
        <v>2015</v>
      </c>
      <c r="D7" s="6">
        <v>2028626900</v>
      </c>
      <c r="E7" s="6">
        <v>2320</v>
      </c>
      <c r="F7" s="6">
        <v>874408</v>
      </c>
      <c r="G7" s="7">
        <v>12.71</v>
      </c>
      <c r="H7" s="15">
        <v>11114</v>
      </c>
      <c r="I7" s="6">
        <v>12</v>
      </c>
      <c r="J7" s="10">
        <v>117829</v>
      </c>
      <c r="K7" s="9">
        <f t="shared" si="0"/>
        <v>9.4323129280567602E-2</v>
      </c>
      <c r="L7" s="10">
        <v>61267</v>
      </c>
      <c r="M7" s="9">
        <v>4.3999999999999997E-2</v>
      </c>
    </row>
    <row r="8" spans="1:13" ht="15" customHeight="1" x14ac:dyDescent="0.25">
      <c r="A8" s="4" t="s">
        <v>339</v>
      </c>
      <c r="B8" s="4" t="s">
        <v>340</v>
      </c>
      <c r="C8" s="5">
        <v>2015</v>
      </c>
      <c r="D8" s="6">
        <v>1620248300</v>
      </c>
      <c r="E8" s="6">
        <v>1577</v>
      </c>
      <c r="F8" s="6">
        <v>1027424</v>
      </c>
      <c r="G8" s="7">
        <v>10.84</v>
      </c>
      <c r="H8" s="15">
        <v>11137</v>
      </c>
      <c r="I8" s="6">
        <v>11</v>
      </c>
      <c r="J8" s="10">
        <v>115650</v>
      </c>
      <c r="K8" s="9">
        <f t="shared" si="0"/>
        <v>9.6299178555987894E-2</v>
      </c>
      <c r="L8" s="10">
        <v>70075</v>
      </c>
      <c r="M8" s="9">
        <v>5.8000000000000003E-2</v>
      </c>
    </row>
    <row r="9" spans="1:13" ht="15" customHeight="1" x14ac:dyDescent="0.25">
      <c r="A9" s="4" t="s">
        <v>583</v>
      </c>
      <c r="B9" s="4" t="s">
        <v>584</v>
      </c>
      <c r="C9" s="5">
        <v>2015</v>
      </c>
      <c r="D9" s="6">
        <v>3557802400</v>
      </c>
      <c r="E9" s="6">
        <v>5399</v>
      </c>
      <c r="F9" s="6">
        <v>658974</v>
      </c>
      <c r="G9" s="7">
        <v>17.600000000000001</v>
      </c>
      <c r="H9" s="15">
        <v>11598</v>
      </c>
      <c r="I9" s="6">
        <v>10</v>
      </c>
      <c r="J9" s="10">
        <v>170924</v>
      </c>
      <c r="K9" s="9">
        <f t="shared" si="0"/>
        <v>6.7854719056422735E-2</v>
      </c>
      <c r="L9" s="10">
        <v>72744</v>
      </c>
      <c r="M9" s="9">
        <v>1.4999999999999999E-2</v>
      </c>
    </row>
    <row r="10" spans="1:13" ht="15" customHeight="1" x14ac:dyDescent="0.25">
      <c r="A10" s="4" t="s">
        <v>637</v>
      </c>
      <c r="B10" s="4" t="s">
        <v>638</v>
      </c>
      <c r="C10" s="5">
        <v>2015</v>
      </c>
      <c r="D10" s="6">
        <v>2661465500</v>
      </c>
      <c r="E10" s="6">
        <v>4062</v>
      </c>
      <c r="F10" s="6">
        <v>655211</v>
      </c>
      <c r="G10" s="7">
        <v>18.39</v>
      </c>
      <c r="H10" s="15">
        <v>12049</v>
      </c>
      <c r="I10" s="6">
        <v>9</v>
      </c>
      <c r="J10" s="10">
        <v>130746</v>
      </c>
      <c r="K10" s="9">
        <f t="shared" si="0"/>
        <v>9.215578296850381E-2</v>
      </c>
      <c r="L10" s="10">
        <v>69109</v>
      </c>
      <c r="M10" s="9">
        <v>3.6999999999999998E-2</v>
      </c>
    </row>
    <row r="11" spans="1:13" ht="15" customHeight="1" x14ac:dyDescent="0.25">
      <c r="A11" s="4" t="s">
        <v>317</v>
      </c>
      <c r="B11" s="4" t="s">
        <v>318</v>
      </c>
      <c r="C11" s="5">
        <v>2015</v>
      </c>
      <c r="D11" s="6">
        <v>7385759000</v>
      </c>
      <c r="E11" s="6">
        <v>9003</v>
      </c>
      <c r="F11" s="6">
        <v>820366</v>
      </c>
      <c r="G11" s="7">
        <v>14.86</v>
      </c>
      <c r="H11" s="15">
        <v>12191</v>
      </c>
      <c r="I11" s="6">
        <v>8</v>
      </c>
      <c r="J11" s="10">
        <v>139561</v>
      </c>
      <c r="K11" s="9">
        <f t="shared" si="0"/>
        <v>8.7352483860104177E-2</v>
      </c>
      <c r="L11" s="10">
        <v>69959</v>
      </c>
      <c r="M11" s="9">
        <v>3.9E-2</v>
      </c>
    </row>
    <row r="12" spans="1:13" ht="15" customHeight="1" x14ac:dyDescent="0.25">
      <c r="A12" s="4" t="s">
        <v>141</v>
      </c>
      <c r="B12" s="4" t="s">
        <v>142</v>
      </c>
      <c r="C12" s="5">
        <v>2015</v>
      </c>
      <c r="D12" s="6">
        <v>4136771400</v>
      </c>
      <c r="E12" s="6">
        <v>4586</v>
      </c>
      <c r="F12" s="6">
        <v>902043</v>
      </c>
      <c r="G12" s="7">
        <v>14.29</v>
      </c>
      <c r="H12" s="15">
        <v>12890</v>
      </c>
      <c r="I12" s="6">
        <v>7</v>
      </c>
      <c r="J12" s="10">
        <v>134705</v>
      </c>
      <c r="K12" s="9">
        <f t="shared" si="0"/>
        <v>9.5690583126090342E-2</v>
      </c>
      <c r="L12" s="10">
        <v>68934</v>
      </c>
      <c r="M12" s="9">
        <v>4.3999999999999997E-2</v>
      </c>
    </row>
    <row r="13" spans="1:13" ht="15" customHeight="1" x14ac:dyDescent="0.25">
      <c r="A13" s="4" t="s">
        <v>109</v>
      </c>
      <c r="B13" s="4" t="s">
        <v>110</v>
      </c>
      <c r="C13" s="5">
        <v>2015</v>
      </c>
      <c r="D13" s="6">
        <v>1162066200</v>
      </c>
      <c r="E13" s="6">
        <v>1682</v>
      </c>
      <c r="F13" s="6">
        <v>690884</v>
      </c>
      <c r="G13" s="7">
        <v>19</v>
      </c>
      <c r="H13" s="15">
        <v>13127</v>
      </c>
      <c r="I13" s="6">
        <v>6</v>
      </c>
      <c r="J13" s="10">
        <v>160034</v>
      </c>
      <c r="K13" s="9">
        <f t="shared" si="0"/>
        <v>8.2026319407125986E-2</v>
      </c>
      <c r="L13" s="10">
        <v>77585</v>
      </c>
      <c r="M13" s="9">
        <v>5.6000000000000001E-2</v>
      </c>
    </row>
    <row r="14" spans="1:13" ht="15" customHeight="1" x14ac:dyDescent="0.25">
      <c r="A14" s="4" t="s">
        <v>641</v>
      </c>
      <c r="B14" s="4" t="s">
        <v>642</v>
      </c>
      <c r="C14" s="5">
        <v>2015</v>
      </c>
      <c r="D14" s="6">
        <v>8411498000</v>
      </c>
      <c r="E14" s="6">
        <v>7297</v>
      </c>
      <c r="F14" s="6">
        <v>1152734</v>
      </c>
      <c r="G14" s="7">
        <v>11.56</v>
      </c>
      <c r="H14" s="15">
        <v>13326</v>
      </c>
      <c r="I14" s="6">
        <v>5</v>
      </c>
      <c r="J14" s="10">
        <v>159167</v>
      </c>
      <c r="K14" s="9">
        <f t="shared" si="0"/>
        <v>8.372338487249241E-2</v>
      </c>
      <c r="L14" s="10">
        <v>72046</v>
      </c>
      <c r="M14" s="9">
        <v>3.1E-2</v>
      </c>
    </row>
    <row r="15" spans="1:13" ht="15" customHeight="1" x14ac:dyDescent="0.25">
      <c r="A15" s="4" t="s">
        <v>163</v>
      </c>
      <c r="B15" s="4" t="s">
        <v>164</v>
      </c>
      <c r="C15" s="5">
        <v>2015</v>
      </c>
      <c r="D15" s="6">
        <v>1925563000</v>
      </c>
      <c r="E15" s="6">
        <v>1783</v>
      </c>
      <c r="F15" s="6">
        <v>1079957</v>
      </c>
      <c r="G15" s="7">
        <v>12.7</v>
      </c>
      <c r="H15" s="15">
        <v>13715</v>
      </c>
      <c r="I15" s="6">
        <v>4</v>
      </c>
      <c r="J15" s="10">
        <v>187829</v>
      </c>
      <c r="K15" s="9">
        <f t="shared" si="0"/>
        <v>7.3018543462404634E-2</v>
      </c>
      <c r="L15" s="10">
        <v>89476</v>
      </c>
      <c r="M15" s="9">
        <v>3.0000000000000001E-3</v>
      </c>
    </row>
    <row r="16" spans="1:13" ht="15" customHeight="1" x14ac:dyDescent="0.25">
      <c r="A16" s="4" t="s">
        <v>321</v>
      </c>
      <c r="B16" s="4" t="s">
        <v>322</v>
      </c>
      <c r="C16" s="5">
        <v>2015</v>
      </c>
      <c r="D16" s="6">
        <v>1538219200</v>
      </c>
      <c r="E16" s="6">
        <v>1515</v>
      </c>
      <c r="F16" s="6">
        <v>1015326</v>
      </c>
      <c r="G16" s="7">
        <v>14.15</v>
      </c>
      <c r="H16" s="15">
        <v>14367</v>
      </c>
      <c r="I16" s="6">
        <v>3</v>
      </c>
      <c r="J16" s="10">
        <v>126395</v>
      </c>
      <c r="K16" s="9">
        <f t="shared" si="0"/>
        <v>0.11366747102337908</v>
      </c>
      <c r="L16" s="10">
        <v>62061</v>
      </c>
      <c r="M16" s="9">
        <v>3.5000000000000003E-2</v>
      </c>
    </row>
    <row r="17" spans="1:13" ht="15" customHeight="1" x14ac:dyDescent="0.25">
      <c r="A17" s="4" t="s">
        <v>545</v>
      </c>
      <c r="B17" s="4" t="s">
        <v>546</v>
      </c>
      <c r="C17" s="5">
        <v>2015</v>
      </c>
      <c r="D17" s="6">
        <v>958422500</v>
      </c>
      <c r="E17" s="6">
        <v>1323</v>
      </c>
      <c r="F17" s="6">
        <v>724431</v>
      </c>
      <c r="G17" s="7">
        <v>20.32</v>
      </c>
      <c r="H17" s="15">
        <v>14720</v>
      </c>
      <c r="I17" s="6">
        <v>2</v>
      </c>
      <c r="J17" s="10"/>
      <c r="K17" s="9"/>
      <c r="L17" s="10"/>
      <c r="M17" s="9"/>
    </row>
    <row r="18" spans="1:13" ht="15" customHeight="1" x14ac:dyDescent="0.25">
      <c r="A18" s="4" t="s">
        <v>673</v>
      </c>
      <c r="B18" s="4" t="s">
        <v>674</v>
      </c>
      <c r="C18" s="5">
        <v>2015</v>
      </c>
      <c r="D18" s="6">
        <v>4947104700</v>
      </c>
      <c r="E18" s="6">
        <v>3364</v>
      </c>
      <c r="F18" s="6">
        <v>1470602</v>
      </c>
      <c r="G18" s="7">
        <v>12.28</v>
      </c>
      <c r="H18" s="15">
        <v>18059</v>
      </c>
      <c r="I18" s="6">
        <v>1</v>
      </c>
      <c r="J18" s="10">
        <v>192563</v>
      </c>
      <c r="K18" s="9">
        <f t="shared" si="0"/>
        <v>9.3782294625654974E-2</v>
      </c>
      <c r="L18" s="10">
        <v>105217</v>
      </c>
      <c r="M18" s="9">
        <v>2.4E-2</v>
      </c>
    </row>
    <row r="21" spans="1:13" x14ac:dyDescent="0.25">
      <c r="J21" s="14" t="s">
        <v>716</v>
      </c>
      <c r="K21" s="14"/>
      <c r="L21" s="14"/>
      <c r="M21" s="14"/>
    </row>
    <row r="22" spans="1:13" x14ac:dyDescent="0.25">
      <c r="J22" s="14" t="s">
        <v>717</v>
      </c>
      <c r="K22" s="14"/>
      <c r="L22" s="14"/>
      <c r="M22" s="14"/>
    </row>
  </sheetData>
  <mergeCells count="3">
    <mergeCell ref="A1:M1"/>
    <mergeCell ref="J21:M21"/>
    <mergeCell ref="J22:M22"/>
  </mergeCells>
  <pageMargins left="0.7" right="0.7" top="0.75" bottom="0.75" header="0.3" footer="0.3"/>
  <pageSetup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2"/>
  <sheetViews>
    <sheetView workbookViewId="0">
      <pane ySplit="1" topLeftCell="A319" activePane="bottomLeft" state="frozen"/>
      <selection pane="bottomLeft" sqref="A1:XFD1"/>
    </sheetView>
  </sheetViews>
  <sheetFormatPr defaultRowHeight="15" x14ac:dyDescent="0.25"/>
  <cols>
    <col min="2" max="2" width="14.28515625" customWidth="1"/>
    <col min="4" max="4" width="15.140625" customWidth="1"/>
  </cols>
  <sheetData>
    <row r="1" spans="1:9" s="3" customFormat="1" ht="51.7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s="3" customFormat="1" x14ac:dyDescent="0.25">
      <c r="A2" s="4" t="s">
        <v>249</v>
      </c>
      <c r="B2" s="4" t="s">
        <v>250</v>
      </c>
      <c r="C2" s="5">
        <v>2015</v>
      </c>
      <c r="D2" s="6">
        <v>71342700</v>
      </c>
      <c r="E2" s="6">
        <v>307</v>
      </c>
      <c r="F2" s="6">
        <v>232387</v>
      </c>
      <c r="G2" s="7">
        <v>2.84</v>
      </c>
      <c r="H2" s="6">
        <v>660</v>
      </c>
      <c r="I2" s="6">
        <v>337</v>
      </c>
    </row>
    <row r="3" spans="1:9" s="3" customFormat="1" x14ac:dyDescent="0.25">
      <c r="A3" s="4" t="s">
        <v>387</v>
      </c>
      <c r="B3" s="4" t="s">
        <v>388</v>
      </c>
      <c r="C3" s="5">
        <v>2015</v>
      </c>
      <c r="D3" s="6">
        <v>6122200</v>
      </c>
      <c r="E3" s="6">
        <v>65</v>
      </c>
      <c r="F3" s="6">
        <v>94188</v>
      </c>
      <c r="G3" s="7">
        <v>12.4</v>
      </c>
      <c r="H3" s="6">
        <v>1168</v>
      </c>
      <c r="I3" s="6">
        <v>336</v>
      </c>
    </row>
    <row r="4" spans="1:9" s="3" customFormat="1" x14ac:dyDescent="0.25">
      <c r="A4" s="4" t="s">
        <v>513</v>
      </c>
      <c r="B4" s="4" t="s">
        <v>514</v>
      </c>
      <c r="C4" s="5">
        <v>2015</v>
      </c>
      <c r="D4" s="6">
        <v>42712000</v>
      </c>
      <c r="E4" s="6">
        <v>212</v>
      </c>
      <c r="F4" s="6">
        <v>201472</v>
      </c>
      <c r="G4" s="7">
        <v>5.9</v>
      </c>
      <c r="H4" s="6">
        <v>1189</v>
      </c>
      <c r="I4" s="6">
        <v>335</v>
      </c>
    </row>
    <row r="5" spans="1:9" s="3" customFormat="1" x14ac:dyDescent="0.25">
      <c r="A5" s="4" t="s">
        <v>203</v>
      </c>
      <c r="B5" s="4" t="s">
        <v>204</v>
      </c>
      <c r="C5" s="5">
        <v>2015</v>
      </c>
      <c r="D5" s="6">
        <v>45524600</v>
      </c>
      <c r="E5" s="6">
        <v>296</v>
      </c>
      <c r="F5" s="6">
        <v>153799</v>
      </c>
      <c r="G5" s="7">
        <v>9.0299999999999994</v>
      </c>
      <c r="H5" s="6">
        <v>1389</v>
      </c>
      <c r="I5" s="6">
        <v>334</v>
      </c>
    </row>
    <row r="6" spans="1:9" s="3" customFormat="1" x14ac:dyDescent="0.25">
      <c r="A6" s="4" t="s">
        <v>189</v>
      </c>
      <c r="B6" s="4" t="s">
        <v>190</v>
      </c>
      <c r="C6" s="5">
        <v>2015</v>
      </c>
      <c r="D6" s="6">
        <v>94821360</v>
      </c>
      <c r="E6" s="6">
        <v>512</v>
      </c>
      <c r="F6" s="6">
        <v>185198</v>
      </c>
      <c r="G6" s="7">
        <v>8.6199999999999992</v>
      </c>
      <c r="H6" s="6">
        <v>1596</v>
      </c>
      <c r="I6" s="6">
        <v>333</v>
      </c>
    </row>
    <row r="7" spans="1:9" s="3" customFormat="1" x14ac:dyDescent="0.25">
      <c r="A7" s="4" t="s">
        <v>601</v>
      </c>
      <c r="B7" s="4" t="s">
        <v>602</v>
      </c>
      <c r="C7" s="5">
        <v>2015</v>
      </c>
      <c r="D7" s="6">
        <v>145198700</v>
      </c>
      <c r="E7" s="6">
        <v>491</v>
      </c>
      <c r="F7" s="6">
        <v>295720</v>
      </c>
      <c r="G7" s="7">
        <v>6.95</v>
      </c>
      <c r="H7" s="6">
        <v>2055</v>
      </c>
      <c r="I7" s="6">
        <v>332</v>
      </c>
    </row>
    <row r="8" spans="1:9" s="3" customFormat="1" x14ac:dyDescent="0.25">
      <c r="A8" s="4" t="s">
        <v>407</v>
      </c>
      <c r="B8" s="4" t="s">
        <v>408</v>
      </c>
      <c r="C8" s="5">
        <v>2015</v>
      </c>
      <c r="D8" s="6">
        <v>22832300</v>
      </c>
      <c r="E8" s="6">
        <v>85</v>
      </c>
      <c r="F8" s="6">
        <v>268615</v>
      </c>
      <c r="G8" s="7">
        <v>7.9</v>
      </c>
      <c r="H8" s="6">
        <v>2122</v>
      </c>
      <c r="I8" s="6">
        <v>331</v>
      </c>
    </row>
    <row r="9" spans="1:9" s="3" customFormat="1" x14ac:dyDescent="0.25">
      <c r="A9" s="4" t="s">
        <v>517</v>
      </c>
      <c r="B9" s="4" t="s">
        <v>518</v>
      </c>
      <c r="C9" s="5">
        <v>2015</v>
      </c>
      <c r="D9" s="6">
        <v>86284900</v>
      </c>
      <c r="E9" s="6">
        <v>514</v>
      </c>
      <c r="F9" s="6">
        <v>167869</v>
      </c>
      <c r="G9" s="7">
        <v>13.11</v>
      </c>
      <c r="H9" s="6">
        <v>2201</v>
      </c>
      <c r="I9" s="6">
        <v>330</v>
      </c>
    </row>
    <row r="10" spans="1:9" s="3" customFormat="1" x14ac:dyDescent="0.25">
      <c r="A10" s="4" t="s">
        <v>225</v>
      </c>
      <c r="B10" s="4" t="s">
        <v>226</v>
      </c>
      <c r="C10" s="5">
        <v>2015</v>
      </c>
      <c r="D10" s="6">
        <v>119095070</v>
      </c>
      <c r="E10" s="6">
        <v>134</v>
      </c>
      <c r="F10" s="6">
        <v>888769</v>
      </c>
      <c r="G10" s="7">
        <v>2.5</v>
      </c>
      <c r="H10" s="6">
        <v>2222</v>
      </c>
      <c r="I10" s="5"/>
    </row>
    <row r="11" spans="1:9" s="3" customFormat="1" x14ac:dyDescent="0.25">
      <c r="A11" s="4" t="s">
        <v>425</v>
      </c>
      <c r="B11" s="4" t="s">
        <v>426</v>
      </c>
      <c r="C11" s="5">
        <v>2015</v>
      </c>
      <c r="D11" s="6">
        <v>359129500</v>
      </c>
      <c r="E11" s="6">
        <v>2635</v>
      </c>
      <c r="F11" s="6">
        <v>136292</v>
      </c>
      <c r="G11" s="7">
        <v>16.690000000000001</v>
      </c>
      <c r="H11" s="6">
        <v>2275</v>
      </c>
      <c r="I11" s="6">
        <v>329</v>
      </c>
    </row>
    <row r="12" spans="1:9" s="3" customFormat="1" x14ac:dyDescent="0.25">
      <c r="A12" s="4" t="s">
        <v>133</v>
      </c>
      <c r="B12" s="4" t="s">
        <v>134</v>
      </c>
      <c r="C12" s="5">
        <v>2015</v>
      </c>
      <c r="D12" s="6">
        <v>101943200</v>
      </c>
      <c r="E12" s="6">
        <v>607</v>
      </c>
      <c r="F12" s="6">
        <v>167946</v>
      </c>
      <c r="G12" s="7">
        <v>14.09</v>
      </c>
      <c r="H12" s="6">
        <v>2366</v>
      </c>
      <c r="I12" s="6">
        <v>328</v>
      </c>
    </row>
    <row r="13" spans="1:9" s="3" customFormat="1" x14ac:dyDescent="0.25">
      <c r="A13" s="4" t="s">
        <v>123</v>
      </c>
      <c r="B13" s="4" t="s">
        <v>124</v>
      </c>
      <c r="C13" s="5">
        <v>2015</v>
      </c>
      <c r="D13" s="6">
        <v>224001200</v>
      </c>
      <c r="E13" s="6">
        <v>1111</v>
      </c>
      <c r="F13" s="6">
        <v>201621</v>
      </c>
      <c r="G13" s="7">
        <v>11.94</v>
      </c>
      <c r="H13" s="6">
        <v>2407</v>
      </c>
      <c r="I13" s="6">
        <v>326</v>
      </c>
    </row>
    <row r="14" spans="1:9" s="3" customFormat="1" x14ac:dyDescent="0.25">
      <c r="A14" s="4" t="s">
        <v>457</v>
      </c>
      <c r="B14" s="4" t="s">
        <v>458</v>
      </c>
      <c r="C14" s="5">
        <v>2015</v>
      </c>
      <c r="D14" s="6">
        <v>487506900</v>
      </c>
      <c r="E14" s="6">
        <v>1525</v>
      </c>
      <c r="F14" s="6">
        <v>319677</v>
      </c>
      <c r="G14" s="7">
        <v>7.53</v>
      </c>
      <c r="H14" s="6">
        <v>2407</v>
      </c>
      <c r="I14" s="6">
        <v>327</v>
      </c>
    </row>
    <row r="15" spans="1:9" s="3" customFormat="1" x14ac:dyDescent="0.25">
      <c r="A15" s="4" t="s">
        <v>51</v>
      </c>
      <c r="B15" s="4" t="s">
        <v>52</v>
      </c>
      <c r="C15" s="5">
        <v>2015</v>
      </c>
      <c r="D15" s="6">
        <v>394264800</v>
      </c>
      <c r="E15" s="6">
        <v>1701</v>
      </c>
      <c r="F15" s="6">
        <v>231784</v>
      </c>
      <c r="G15" s="7">
        <v>10.45</v>
      </c>
      <c r="H15" s="6">
        <v>2422</v>
      </c>
      <c r="I15" s="6">
        <v>325</v>
      </c>
    </row>
    <row r="16" spans="1:9" s="3" customFormat="1" ht="25.5" x14ac:dyDescent="0.25">
      <c r="A16" s="4" t="s">
        <v>397</v>
      </c>
      <c r="B16" s="4" t="s">
        <v>398</v>
      </c>
      <c r="C16" s="5">
        <v>2015</v>
      </c>
      <c r="D16" s="6">
        <v>62556600</v>
      </c>
      <c r="E16" s="6">
        <v>147</v>
      </c>
      <c r="F16" s="6">
        <v>425555</v>
      </c>
      <c r="G16" s="7">
        <v>5.73</v>
      </c>
      <c r="H16" s="6">
        <v>2438</v>
      </c>
      <c r="I16" s="6">
        <v>324</v>
      </c>
    </row>
    <row r="17" spans="1:9" s="3" customFormat="1" x14ac:dyDescent="0.25">
      <c r="A17" s="4" t="s">
        <v>37</v>
      </c>
      <c r="B17" s="4" t="s">
        <v>38</v>
      </c>
      <c r="C17" s="5">
        <v>2015</v>
      </c>
      <c r="D17" s="6">
        <v>437091400</v>
      </c>
      <c r="E17" s="6">
        <v>3393</v>
      </c>
      <c r="F17" s="6">
        <v>128822</v>
      </c>
      <c r="G17" s="7">
        <v>19.03</v>
      </c>
      <c r="H17" s="6">
        <v>2451</v>
      </c>
      <c r="I17" s="6">
        <v>323</v>
      </c>
    </row>
    <row r="18" spans="1:9" s="3" customFormat="1" x14ac:dyDescent="0.25">
      <c r="A18" s="4" t="s">
        <v>533</v>
      </c>
      <c r="B18" s="4" t="s">
        <v>534</v>
      </c>
      <c r="C18" s="5">
        <v>2015</v>
      </c>
      <c r="D18" s="6">
        <v>45165000</v>
      </c>
      <c r="E18" s="6">
        <v>292</v>
      </c>
      <c r="F18" s="6">
        <v>154675</v>
      </c>
      <c r="G18" s="7">
        <v>16.25</v>
      </c>
      <c r="H18" s="6">
        <v>2513</v>
      </c>
      <c r="I18" s="6">
        <v>322</v>
      </c>
    </row>
    <row r="19" spans="1:9" s="3" customFormat="1" x14ac:dyDescent="0.25">
      <c r="A19" s="4" t="s">
        <v>697</v>
      </c>
      <c r="B19" s="4" t="s">
        <v>698</v>
      </c>
      <c r="C19" s="5">
        <v>2015</v>
      </c>
      <c r="D19" s="6">
        <v>83919000</v>
      </c>
      <c r="E19" s="6">
        <v>442</v>
      </c>
      <c r="F19" s="6">
        <v>189862</v>
      </c>
      <c r="G19" s="7">
        <v>13.31</v>
      </c>
      <c r="H19" s="6">
        <v>2527</v>
      </c>
      <c r="I19" s="6">
        <v>321</v>
      </c>
    </row>
    <row r="20" spans="1:9" s="3" customFormat="1" x14ac:dyDescent="0.25">
      <c r="A20" s="4" t="s">
        <v>627</v>
      </c>
      <c r="B20" s="4" t="s">
        <v>628</v>
      </c>
      <c r="C20" s="5">
        <v>2015</v>
      </c>
      <c r="D20" s="6">
        <v>2173742051</v>
      </c>
      <c r="E20" s="6">
        <v>9296</v>
      </c>
      <c r="F20" s="6">
        <v>233836</v>
      </c>
      <c r="G20" s="7">
        <v>11.04</v>
      </c>
      <c r="H20" s="6">
        <v>2582</v>
      </c>
      <c r="I20" s="6">
        <v>320</v>
      </c>
    </row>
    <row r="21" spans="1:9" s="3" customFormat="1" x14ac:dyDescent="0.25">
      <c r="A21" s="4" t="s">
        <v>569</v>
      </c>
      <c r="B21" s="4" t="s">
        <v>570</v>
      </c>
      <c r="C21" s="5">
        <v>2015</v>
      </c>
      <c r="D21" s="6">
        <v>3432549300</v>
      </c>
      <c r="E21" s="6">
        <v>26104</v>
      </c>
      <c r="F21" s="6">
        <v>131495</v>
      </c>
      <c r="G21" s="7">
        <v>19.670000000000002</v>
      </c>
      <c r="H21" s="6">
        <v>2587</v>
      </c>
      <c r="I21" s="6">
        <v>319</v>
      </c>
    </row>
    <row r="22" spans="1:9" s="3" customFormat="1" x14ac:dyDescent="0.25">
      <c r="A22" s="4" t="s">
        <v>157</v>
      </c>
      <c r="B22" s="4" t="s">
        <v>158</v>
      </c>
      <c r="C22" s="5">
        <v>2015</v>
      </c>
      <c r="D22" s="6">
        <v>4704071710</v>
      </c>
      <c r="E22" s="6">
        <v>11572</v>
      </c>
      <c r="F22" s="6">
        <v>406505</v>
      </c>
      <c r="G22" s="7">
        <v>6.4</v>
      </c>
      <c r="H22" s="6">
        <v>2602</v>
      </c>
      <c r="I22" s="6">
        <v>318</v>
      </c>
    </row>
    <row r="23" spans="1:9" s="3" customFormat="1" x14ac:dyDescent="0.25">
      <c r="A23" s="4" t="s">
        <v>167</v>
      </c>
      <c r="B23" s="4" t="s">
        <v>168</v>
      </c>
      <c r="C23" s="5">
        <v>2015</v>
      </c>
      <c r="D23" s="6">
        <v>668890500</v>
      </c>
      <c r="E23" s="6">
        <v>3119</v>
      </c>
      <c r="F23" s="6">
        <v>214457</v>
      </c>
      <c r="G23" s="7">
        <v>12.26</v>
      </c>
      <c r="H23" s="6">
        <v>2629</v>
      </c>
      <c r="I23" s="6">
        <v>317</v>
      </c>
    </row>
    <row r="24" spans="1:9" s="3" customFormat="1" x14ac:dyDescent="0.25">
      <c r="A24" s="4" t="s">
        <v>305</v>
      </c>
      <c r="B24" s="4" t="s">
        <v>306</v>
      </c>
      <c r="C24" s="5">
        <v>2015</v>
      </c>
      <c r="D24" s="6">
        <v>757741320</v>
      </c>
      <c r="E24" s="6">
        <v>4263</v>
      </c>
      <c r="F24" s="6">
        <v>177748</v>
      </c>
      <c r="G24" s="7">
        <v>15.12</v>
      </c>
      <c r="H24" s="6">
        <v>2688</v>
      </c>
      <c r="I24" s="6">
        <v>316</v>
      </c>
    </row>
    <row r="25" spans="1:9" s="3" customFormat="1" x14ac:dyDescent="0.25">
      <c r="A25" s="4" t="s">
        <v>693</v>
      </c>
      <c r="B25" s="4" t="s">
        <v>694</v>
      </c>
      <c r="C25" s="5">
        <v>2015</v>
      </c>
      <c r="D25" s="6">
        <v>453361160</v>
      </c>
      <c r="E25" s="6">
        <v>2809</v>
      </c>
      <c r="F25" s="6">
        <v>161396</v>
      </c>
      <c r="G25" s="7">
        <v>16.72</v>
      </c>
      <c r="H25" s="6">
        <v>2699</v>
      </c>
      <c r="I25" s="6">
        <v>315</v>
      </c>
    </row>
    <row r="26" spans="1:9" s="3" customFormat="1" x14ac:dyDescent="0.25">
      <c r="A26" s="4" t="s">
        <v>197</v>
      </c>
      <c r="B26" s="4" t="s">
        <v>198</v>
      </c>
      <c r="C26" s="5">
        <v>2015</v>
      </c>
      <c r="D26" s="6">
        <v>1828008500</v>
      </c>
      <c r="E26" s="6">
        <v>8839</v>
      </c>
      <c r="F26" s="6">
        <v>206812</v>
      </c>
      <c r="G26" s="7">
        <v>13.08</v>
      </c>
      <c r="H26" s="6">
        <v>2705</v>
      </c>
      <c r="I26" s="6">
        <v>314</v>
      </c>
    </row>
    <row r="27" spans="1:9" s="3" customFormat="1" x14ac:dyDescent="0.25">
      <c r="A27" s="4" t="s">
        <v>567</v>
      </c>
      <c r="B27" s="4" t="s">
        <v>568</v>
      </c>
      <c r="C27" s="5">
        <v>2015</v>
      </c>
      <c r="D27" s="6">
        <v>624610200</v>
      </c>
      <c r="E27" s="6">
        <v>3037</v>
      </c>
      <c r="F27" s="6">
        <v>205667</v>
      </c>
      <c r="G27" s="7">
        <v>13.67</v>
      </c>
      <c r="H27" s="6">
        <v>2811</v>
      </c>
      <c r="I27" s="6">
        <v>313</v>
      </c>
    </row>
    <row r="28" spans="1:9" s="3" customFormat="1" x14ac:dyDescent="0.25">
      <c r="A28" s="4" t="s">
        <v>271</v>
      </c>
      <c r="B28" s="4" t="s">
        <v>272</v>
      </c>
      <c r="C28" s="5">
        <v>2015</v>
      </c>
      <c r="D28" s="6">
        <v>203050900</v>
      </c>
      <c r="E28" s="6">
        <v>844</v>
      </c>
      <c r="F28" s="6">
        <v>240582</v>
      </c>
      <c r="G28" s="7">
        <v>11.82</v>
      </c>
      <c r="H28" s="6">
        <v>2844</v>
      </c>
      <c r="I28" s="6">
        <v>312</v>
      </c>
    </row>
    <row r="29" spans="1:9" s="3" customFormat="1" x14ac:dyDescent="0.25">
      <c r="A29" s="4" t="s">
        <v>453</v>
      </c>
      <c r="B29" s="4" t="s">
        <v>454</v>
      </c>
      <c r="C29" s="5">
        <v>2015</v>
      </c>
      <c r="D29" s="6">
        <v>286967800</v>
      </c>
      <c r="E29" s="6">
        <v>2079</v>
      </c>
      <c r="F29" s="6">
        <v>138032</v>
      </c>
      <c r="G29" s="7">
        <v>20.77</v>
      </c>
      <c r="H29" s="6">
        <v>2867</v>
      </c>
      <c r="I29" s="6">
        <v>311</v>
      </c>
    </row>
    <row r="30" spans="1:9" s="3" customFormat="1" x14ac:dyDescent="0.25">
      <c r="A30" s="4" t="s">
        <v>595</v>
      </c>
      <c r="B30" s="4" t="s">
        <v>596</v>
      </c>
      <c r="C30" s="5">
        <v>2015</v>
      </c>
      <c r="D30" s="6">
        <v>416180900</v>
      </c>
      <c r="E30" s="6">
        <v>2414</v>
      </c>
      <c r="F30" s="6">
        <v>172403</v>
      </c>
      <c r="G30" s="7">
        <v>16.64</v>
      </c>
      <c r="H30" s="6">
        <v>2869</v>
      </c>
      <c r="I30" s="6">
        <v>310</v>
      </c>
    </row>
    <row r="31" spans="1:9" s="3" customFormat="1" x14ac:dyDescent="0.25">
      <c r="A31" s="4" t="s">
        <v>15</v>
      </c>
      <c r="B31" s="4" t="s">
        <v>16</v>
      </c>
      <c r="C31" s="5">
        <v>2015</v>
      </c>
      <c r="D31" s="6">
        <v>291817400</v>
      </c>
      <c r="E31" s="6">
        <v>2160</v>
      </c>
      <c r="F31" s="6">
        <v>135101</v>
      </c>
      <c r="G31" s="7">
        <v>21.37</v>
      </c>
      <c r="H31" s="6">
        <v>2887</v>
      </c>
      <c r="I31" s="6">
        <v>309</v>
      </c>
    </row>
    <row r="32" spans="1:9" s="3" customFormat="1" x14ac:dyDescent="0.25">
      <c r="A32" s="4" t="s">
        <v>409</v>
      </c>
      <c r="B32" s="4" t="s">
        <v>410</v>
      </c>
      <c r="C32" s="5">
        <v>2015</v>
      </c>
      <c r="D32" s="6">
        <v>2303523780</v>
      </c>
      <c r="E32" s="6">
        <v>12418</v>
      </c>
      <c r="F32" s="6">
        <v>185499</v>
      </c>
      <c r="G32" s="7">
        <v>15.73</v>
      </c>
      <c r="H32" s="6">
        <v>2918</v>
      </c>
      <c r="I32" s="6">
        <v>308</v>
      </c>
    </row>
    <row r="33" spans="1:9" s="3" customFormat="1" x14ac:dyDescent="0.25">
      <c r="A33" s="4" t="s">
        <v>629</v>
      </c>
      <c r="B33" s="4" t="s">
        <v>630</v>
      </c>
      <c r="C33" s="5">
        <v>2015</v>
      </c>
      <c r="D33" s="6">
        <v>199387600</v>
      </c>
      <c r="E33" s="6">
        <v>1270</v>
      </c>
      <c r="F33" s="6">
        <v>156998</v>
      </c>
      <c r="G33" s="7">
        <v>18.75</v>
      </c>
      <c r="H33" s="6">
        <v>2944</v>
      </c>
      <c r="I33" s="6">
        <v>307</v>
      </c>
    </row>
    <row r="34" spans="1:9" s="3" customFormat="1" x14ac:dyDescent="0.25">
      <c r="A34" s="4" t="s">
        <v>129</v>
      </c>
      <c r="B34" s="4" t="s">
        <v>130</v>
      </c>
      <c r="C34" s="5">
        <v>2015</v>
      </c>
      <c r="D34" s="6">
        <v>1873635600</v>
      </c>
      <c r="E34" s="6">
        <v>11047</v>
      </c>
      <c r="F34" s="6">
        <v>169606</v>
      </c>
      <c r="G34" s="7">
        <v>17.54</v>
      </c>
      <c r="H34" s="6">
        <v>2975</v>
      </c>
      <c r="I34" s="6">
        <v>306</v>
      </c>
    </row>
    <row r="35" spans="1:9" s="3" customFormat="1" x14ac:dyDescent="0.25">
      <c r="A35" s="4" t="s">
        <v>675</v>
      </c>
      <c r="B35" s="4" t="s">
        <v>676</v>
      </c>
      <c r="C35" s="5">
        <v>2015</v>
      </c>
      <c r="D35" s="6">
        <v>2174178800</v>
      </c>
      <c r="E35" s="6">
        <v>5781</v>
      </c>
      <c r="F35" s="6">
        <v>376090</v>
      </c>
      <c r="G35" s="7">
        <v>7.93</v>
      </c>
      <c r="H35" s="6">
        <v>2982</v>
      </c>
      <c r="I35" s="6">
        <v>305</v>
      </c>
    </row>
    <row r="36" spans="1:9" s="3" customFormat="1" x14ac:dyDescent="0.25">
      <c r="A36" s="4" t="s">
        <v>619</v>
      </c>
      <c r="B36" s="4" t="s">
        <v>620</v>
      </c>
      <c r="C36" s="5">
        <v>2015</v>
      </c>
      <c r="D36" s="6">
        <v>121688400</v>
      </c>
      <c r="E36" s="6">
        <v>717</v>
      </c>
      <c r="F36" s="6">
        <v>169719</v>
      </c>
      <c r="G36" s="7">
        <v>17.61</v>
      </c>
      <c r="H36" s="6">
        <v>2989</v>
      </c>
      <c r="I36" s="6">
        <v>304</v>
      </c>
    </row>
    <row r="37" spans="1:9" s="3" customFormat="1" x14ac:dyDescent="0.25">
      <c r="A37" s="4" t="s">
        <v>145</v>
      </c>
      <c r="B37" s="4" t="s">
        <v>146</v>
      </c>
      <c r="C37" s="5">
        <v>2015</v>
      </c>
      <c r="D37" s="6">
        <v>77299900</v>
      </c>
      <c r="E37" s="6">
        <v>335</v>
      </c>
      <c r="F37" s="6">
        <v>230746</v>
      </c>
      <c r="G37" s="7">
        <v>12.97</v>
      </c>
      <c r="H37" s="6">
        <v>2993</v>
      </c>
      <c r="I37" s="6">
        <v>303</v>
      </c>
    </row>
    <row r="38" spans="1:9" s="3" customFormat="1" x14ac:dyDescent="0.25">
      <c r="A38" s="4" t="s">
        <v>633</v>
      </c>
      <c r="B38" s="4" t="s">
        <v>634</v>
      </c>
      <c r="C38" s="5">
        <v>2015</v>
      </c>
      <c r="D38" s="6">
        <v>54259700</v>
      </c>
      <c r="E38" s="6">
        <v>243</v>
      </c>
      <c r="F38" s="6">
        <v>223291</v>
      </c>
      <c r="G38" s="7">
        <v>13.41</v>
      </c>
      <c r="H38" s="6">
        <v>2994</v>
      </c>
      <c r="I38" s="6">
        <v>302</v>
      </c>
    </row>
    <row r="39" spans="1:9" s="3" customFormat="1" x14ac:dyDescent="0.25">
      <c r="A39" s="4" t="s">
        <v>195</v>
      </c>
      <c r="B39" s="4" t="s">
        <v>196</v>
      </c>
      <c r="C39" s="5">
        <v>2015</v>
      </c>
      <c r="D39" s="6">
        <v>1332331600</v>
      </c>
      <c r="E39" s="6">
        <v>5396</v>
      </c>
      <c r="F39" s="6">
        <v>246911</v>
      </c>
      <c r="G39" s="7">
        <v>12.15</v>
      </c>
      <c r="H39" s="6">
        <v>3000</v>
      </c>
      <c r="I39" s="6">
        <v>301</v>
      </c>
    </row>
    <row r="40" spans="1:9" s="3" customFormat="1" x14ac:dyDescent="0.25">
      <c r="A40" s="4" t="s">
        <v>231</v>
      </c>
      <c r="B40" s="4" t="s">
        <v>232</v>
      </c>
      <c r="C40" s="5">
        <v>2015</v>
      </c>
      <c r="D40" s="6">
        <v>132598800</v>
      </c>
      <c r="E40" s="6">
        <v>558</v>
      </c>
      <c r="F40" s="6">
        <v>237632</v>
      </c>
      <c r="G40" s="7">
        <v>12.68</v>
      </c>
      <c r="H40" s="6">
        <v>3013</v>
      </c>
      <c r="I40" s="6">
        <v>300</v>
      </c>
    </row>
    <row r="41" spans="1:9" s="3" customFormat="1" x14ac:dyDescent="0.25">
      <c r="A41" s="4" t="s">
        <v>653</v>
      </c>
      <c r="B41" s="4" t="s">
        <v>654</v>
      </c>
      <c r="C41" s="5">
        <v>2015</v>
      </c>
      <c r="D41" s="6">
        <v>258881100</v>
      </c>
      <c r="E41" s="6">
        <v>1278</v>
      </c>
      <c r="F41" s="6">
        <v>202567</v>
      </c>
      <c r="G41" s="7">
        <v>14.98</v>
      </c>
      <c r="H41" s="6">
        <v>3034</v>
      </c>
      <c r="I41" s="6">
        <v>299</v>
      </c>
    </row>
    <row r="42" spans="1:9" s="3" customFormat="1" x14ac:dyDescent="0.25">
      <c r="A42" s="4" t="s">
        <v>477</v>
      </c>
      <c r="B42" s="4" t="s">
        <v>478</v>
      </c>
      <c r="C42" s="5">
        <v>2015</v>
      </c>
      <c r="D42" s="6">
        <v>147650800</v>
      </c>
      <c r="E42" s="6">
        <v>755</v>
      </c>
      <c r="F42" s="6">
        <v>195564</v>
      </c>
      <c r="G42" s="7">
        <v>15.7</v>
      </c>
      <c r="H42" s="6">
        <v>3070</v>
      </c>
      <c r="I42" s="6">
        <v>298</v>
      </c>
    </row>
    <row r="43" spans="1:9" s="3" customFormat="1" x14ac:dyDescent="0.25">
      <c r="A43" s="4" t="s">
        <v>19</v>
      </c>
      <c r="B43" s="4" t="s">
        <v>20</v>
      </c>
      <c r="C43" s="5">
        <v>2015</v>
      </c>
      <c r="D43" s="6">
        <v>213055100</v>
      </c>
      <c r="E43" s="6">
        <v>298</v>
      </c>
      <c r="F43" s="6">
        <v>714950</v>
      </c>
      <c r="G43" s="7">
        <v>4.3</v>
      </c>
      <c r="H43" s="6">
        <v>3074</v>
      </c>
      <c r="I43" s="6">
        <v>297</v>
      </c>
    </row>
    <row r="44" spans="1:9" s="3" customFormat="1" x14ac:dyDescent="0.25">
      <c r="A44" s="4" t="s">
        <v>309</v>
      </c>
      <c r="B44" s="4" t="s">
        <v>310</v>
      </c>
      <c r="C44" s="5">
        <v>2015</v>
      </c>
      <c r="D44" s="6">
        <v>669255500</v>
      </c>
      <c r="E44" s="6">
        <v>3154</v>
      </c>
      <c r="F44" s="6">
        <v>212193</v>
      </c>
      <c r="G44" s="7">
        <v>14.54</v>
      </c>
      <c r="H44" s="6">
        <v>3085</v>
      </c>
      <c r="I44" s="6">
        <v>296</v>
      </c>
    </row>
    <row r="45" spans="1:9" s="3" customFormat="1" x14ac:dyDescent="0.25">
      <c r="A45" s="4" t="s">
        <v>391</v>
      </c>
      <c r="B45" s="4" t="s">
        <v>392</v>
      </c>
      <c r="C45" s="5">
        <v>2015</v>
      </c>
      <c r="D45" s="6">
        <v>367830000</v>
      </c>
      <c r="E45" s="6">
        <v>2021</v>
      </c>
      <c r="F45" s="6">
        <v>182004</v>
      </c>
      <c r="G45" s="7">
        <v>16.96</v>
      </c>
      <c r="H45" s="6">
        <v>3087</v>
      </c>
      <c r="I45" s="6">
        <v>295</v>
      </c>
    </row>
    <row r="46" spans="1:9" s="3" customFormat="1" x14ac:dyDescent="0.25">
      <c r="A46" s="4" t="s">
        <v>125</v>
      </c>
      <c r="B46" s="4" t="s">
        <v>126</v>
      </c>
      <c r="C46" s="5">
        <v>2015</v>
      </c>
      <c r="D46" s="6">
        <v>79348300</v>
      </c>
      <c r="E46" s="6">
        <v>496</v>
      </c>
      <c r="F46" s="6">
        <v>159976</v>
      </c>
      <c r="G46" s="7">
        <v>19.3</v>
      </c>
      <c r="H46" s="6">
        <v>3088</v>
      </c>
      <c r="I46" s="6">
        <v>294</v>
      </c>
    </row>
    <row r="47" spans="1:9" s="3" customFormat="1" x14ac:dyDescent="0.25">
      <c r="A47" s="4" t="s">
        <v>645</v>
      </c>
      <c r="B47" s="4" t="s">
        <v>646</v>
      </c>
      <c r="C47" s="5">
        <v>2015</v>
      </c>
      <c r="D47" s="6">
        <v>51517000</v>
      </c>
      <c r="E47" s="6">
        <v>314</v>
      </c>
      <c r="F47" s="6">
        <v>164067</v>
      </c>
      <c r="G47" s="7">
        <v>18.96</v>
      </c>
      <c r="H47" s="6">
        <v>3111</v>
      </c>
      <c r="I47" s="6">
        <v>293</v>
      </c>
    </row>
    <row r="48" spans="1:9" s="3" customFormat="1" x14ac:dyDescent="0.25">
      <c r="A48" s="4" t="s">
        <v>255</v>
      </c>
      <c r="B48" s="4" t="s">
        <v>256</v>
      </c>
      <c r="C48" s="5">
        <v>2015</v>
      </c>
      <c r="D48" s="6">
        <v>132501000</v>
      </c>
      <c r="E48" s="6">
        <v>677</v>
      </c>
      <c r="F48" s="6">
        <v>195718</v>
      </c>
      <c r="G48" s="7">
        <v>15.9</v>
      </c>
      <c r="H48" s="6">
        <v>3112</v>
      </c>
      <c r="I48" s="6">
        <v>292</v>
      </c>
    </row>
    <row r="49" spans="1:9" s="3" customFormat="1" x14ac:dyDescent="0.25">
      <c r="A49" s="4" t="s">
        <v>393</v>
      </c>
      <c r="B49" s="4" t="s">
        <v>394</v>
      </c>
      <c r="C49" s="5">
        <v>2015</v>
      </c>
      <c r="D49" s="6">
        <v>383524200</v>
      </c>
      <c r="E49" s="6">
        <v>720</v>
      </c>
      <c r="F49" s="6">
        <v>532673</v>
      </c>
      <c r="G49" s="7">
        <v>5.92</v>
      </c>
      <c r="H49" s="6">
        <v>3153</v>
      </c>
      <c r="I49" s="6">
        <v>291</v>
      </c>
    </row>
    <row r="50" spans="1:9" s="3" customFormat="1" x14ac:dyDescent="0.25">
      <c r="A50" s="4" t="s">
        <v>139</v>
      </c>
      <c r="B50" s="4" t="s">
        <v>140</v>
      </c>
      <c r="C50" s="5">
        <v>2015</v>
      </c>
      <c r="D50" s="6">
        <v>101210300</v>
      </c>
      <c r="E50" s="6">
        <v>579</v>
      </c>
      <c r="F50" s="6">
        <v>174802</v>
      </c>
      <c r="G50" s="7">
        <v>18.09</v>
      </c>
      <c r="H50" s="6">
        <v>3162</v>
      </c>
      <c r="I50" s="6">
        <v>290</v>
      </c>
    </row>
    <row r="51" spans="1:9" s="3" customFormat="1" x14ac:dyDescent="0.25">
      <c r="A51" s="4" t="s">
        <v>179</v>
      </c>
      <c r="B51" s="4" t="s">
        <v>180</v>
      </c>
      <c r="C51" s="5">
        <v>2015</v>
      </c>
      <c r="D51" s="6">
        <v>2274381600</v>
      </c>
      <c r="E51" s="6">
        <v>5100</v>
      </c>
      <c r="F51" s="6">
        <v>445957</v>
      </c>
      <c r="G51" s="7">
        <v>7.1</v>
      </c>
      <c r="H51" s="6">
        <v>3166</v>
      </c>
      <c r="I51" s="6">
        <v>288</v>
      </c>
    </row>
    <row r="52" spans="1:9" s="3" customFormat="1" x14ac:dyDescent="0.25">
      <c r="A52" s="4" t="s">
        <v>277</v>
      </c>
      <c r="B52" s="4" t="s">
        <v>278</v>
      </c>
      <c r="C52" s="5">
        <v>2015</v>
      </c>
      <c r="D52" s="6">
        <v>264912100</v>
      </c>
      <c r="E52" s="6">
        <v>1358</v>
      </c>
      <c r="F52" s="6">
        <v>195075</v>
      </c>
      <c r="G52" s="7">
        <v>16.23</v>
      </c>
      <c r="H52" s="6">
        <v>3166</v>
      </c>
      <c r="I52" s="6">
        <v>289</v>
      </c>
    </row>
    <row r="53" spans="1:9" s="3" customFormat="1" x14ac:dyDescent="0.25">
      <c r="A53" s="4" t="s">
        <v>213</v>
      </c>
      <c r="B53" s="4" t="s">
        <v>214</v>
      </c>
      <c r="C53" s="5">
        <v>2015</v>
      </c>
      <c r="D53" s="6">
        <v>627774800</v>
      </c>
      <c r="E53" s="6">
        <v>3945</v>
      </c>
      <c r="F53" s="6">
        <v>159132</v>
      </c>
      <c r="G53" s="7">
        <v>19.98</v>
      </c>
      <c r="H53" s="6">
        <v>3179</v>
      </c>
      <c r="I53" s="6">
        <v>287</v>
      </c>
    </row>
    <row r="54" spans="1:9" s="3" customFormat="1" x14ac:dyDescent="0.25">
      <c r="A54" s="4" t="s">
        <v>479</v>
      </c>
      <c r="B54" s="4" t="s">
        <v>480</v>
      </c>
      <c r="C54" s="5">
        <v>2015</v>
      </c>
      <c r="D54" s="6">
        <v>1994463170</v>
      </c>
      <c r="E54" s="6">
        <v>11328</v>
      </c>
      <c r="F54" s="6">
        <v>176065</v>
      </c>
      <c r="G54" s="7">
        <v>18.059999999999999</v>
      </c>
      <c r="H54" s="6">
        <v>3180</v>
      </c>
      <c r="I54" s="6">
        <v>286</v>
      </c>
    </row>
    <row r="55" spans="1:9" s="3" customFormat="1" x14ac:dyDescent="0.25">
      <c r="A55" s="4" t="s">
        <v>431</v>
      </c>
      <c r="B55" s="4" t="s">
        <v>432</v>
      </c>
      <c r="C55" s="5">
        <v>2015</v>
      </c>
      <c r="D55" s="6">
        <v>265828200</v>
      </c>
      <c r="E55" s="6">
        <v>1301</v>
      </c>
      <c r="F55" s="6">
        <v>204326</v>
      </c>
      <c r="G55" s="7">
        <v>15.59</v>
      </c>
      <c r="H55" s="6">
        <v>3185</v>
      </c>
      <c r="I55" s="6">
        <v>285</v>
      </c>
    </row>
    <row r="56" spans="1:9" s="3" customFormat="1" x14ac:dyDescent="0.25">
      <c r="A56" s="4" t="s">
        <v>527</v>
      </c>
      <c r="B56" s="4" t="s">
        <v>528</v>
      </c>
      <c r="C56" s="5">
        <v>2015</v>
      </c>
      <c r="D56" s="6">
        <v>147068400</v>
      </c>
      <c r="E56" s="6">
        <v>599</v>
      </c>
      <c r="F56" s="6">
        <v>245523</v>
      </c>
      <c r="G56" s="7">
        <v>13</v>
      </c>
      <c r="H56" s="6">
        <v>3192</v>
      </c>
      <c r="I56" s="6">
        <v>284</v>
      </c>
    </row>
    <row r="57" spans="1:9" s="3" customFormat="1" x14ac:dyDescent="0.25">
      <c r="A57" s="4" t="s">
        <v>709</v>
      </c>
      <c r="B57" s="4" t="s">
        <v>710</v>
      </c>
      <c r="C57" s="5">
        <v>2015</v>
      </c>
      <c r="D57" s="6">
        <v>4062302300</v>
      </c>
      <c r="E57" s="6">
        <v>12774</v>
      </c>
      <c r="F57" s="6">
        <v>318013</v>
      </c>
      <c r="G57" s="7">
        <v>10.039999999999999</v>
      </c>
      <c r="H57" s="6">
        <v>3193</v>
      </c>
      <c r="I57" s="6">
        <v>283</v>
      </c>
    </row>
    <row r="58" spans="1:9" s="3" customFormat="1" x14ac:dyDescent="0.25">
      <c r="A58" s="4" t="s">
        <v>223</v>
      </c>
      <c r="B58" s="4" t="s">
        <v>224</v>
      </c>
      <c r="C58" s="5">
        <v>2015</v>
      </c>
      <c r="D58" s="6">
        <v>109102410</v>
      </c>
      <c r="E58" s="6">
        <v>501</v>
      </c>
      <c r="F58" s="6">
        <v>217769</v>
      </c>
      <c r="G58" s="7">
        <v>14.74</v>
      </c>
      <c r="H58" s="6">
        <v>3210</v>
      </c>
      <c r="I58" s="6">
        <v>282</v>
      </c>
    </row>
    <row r="59" spans="1:9" s="3" customFormat="1" x14ac:dyDescent="0.25">
      <c r="A59" s="4" t="s">
        <v>201</v>
      </c>
      <c r="B59" s="4" t="s">
        <v>202</v>
      </c>
      <c r="C59" s="5">
        <v>2015</v>
      </c>
      <c r="D59" s="6">
        <v>1013182300</v>
      </c>
      <c r="E59" s="6">
        <v>6502</v>
      </c>
      <c r="F59" s="6">
        <v>155826</v>
      </c>
      <c r="G59" s="7">
        <v>20.68</v>
      </c>
      <c r="H59" s="6">
        <v>3222</v>
      </c>
      <c r="I59" s="6">
        <v>281</v>
      </c>
    </row>
    <row r="60" spans="1:9" s="3" customFormat="1" x14ac:dyDescent="0.25">
      <c r="A60" s="4" t="s">
        <v>219</v>
      </c>
      <c r="B60" s="4" t="s">
        <v>220</v>
      </c>
      <c r="C60" s="5">
        <v>2015</v>
      </c>
      <c r="D60" s="6">
        <v>83691860</v>
      </c>
      <c r="E60" s="6">
        <v>436</v>
      </c>
      <c r="F60" s="6">
        <v>191954</v>
      </c>
      <c r="G60" s="7">
        <v>16.850000000000001</v>
      </c>
      <c r="H60" s="6">
        <v>3234</v>
      </c>
      <c r="I60" s="6">
        <v>280</v>
      </c>
    </row>
    <row r="61" spans="1:9" s="3" customFormat="1" x14ac:dyDescent="0.25">
      <c r="A61" s="4" t="s">
        <v>563</v>
      </c>
      <c r="B61" s="4" t="s">
        <v>564</v>
      </c>
      <c r="C61" s="5">
        <v>2015</v>
      </c>
      <c r="D61" s="6">
        <v>431229500</v>
      </c>
      <c r="E61" s="6">
        <v>2713</v>
      </c>
      <c r="F61" s="6">
        <v>158949</v>
      </c>
      <c r="G61" s="7">
        <v>20.36</v>
      </c>
      <c r="H61" s="6">
        <v>3236</v>
      </c>
      <c r="I61" s="6">
        <v>279</v>
      </c>
    </row>
    <row r="62" spans="1:9" s="3" customFormat="1" x14ac:dyDescent="0.25">
      <c r="A62" s="4" t="s">
        <v>639</v>
      </c>
      <c r="B62" s="4" t="s">
        <v>640</v>
      </c>
      <c r="C62" s="5">
        <v>2015</v>
      </c>
      <c r="D62" s="6">
        <v>840080900</v>
      </c>
      <c r="E62" s="6">
        <v>3808</v>
      </c>
      <c r="F62" s="6">
        <v>220609</v>
      </c>
      <c r="G62" s="7">
        <v>14.68</v>
      </c>
      <c r="H62" s="6">
        <v>3239</v>
      </c>
      <c r="I62" s="6">
        <v>278</v>
      </c>
    </row>
    <row r="63" spans="1:9" s="3" customFormat="1" x14ac:dyDescent="0.25">
      <c r="A63" s="4" t="s">
        <v>73</v>
      </c>
      <c r="B63" s="4" t="s">
        <v>74</v>
      </c>
      <c r="C63" s="5">
        <v>2015</v>
      </c>
      <c r="D63" s="6">
        <v>106590300</v>
      </c>
      <c r="E63" s="6">
        <v>506</v>
      </c>
      <c r="F63" s="6">
        <v>210653</v>
      </c>
      <c r="G63" s="7">
        <v>15.44</v>
      </c>
      <c r="H63" s="6">
        <v>3252</v>
      </c>
      <c r="I63" s="6">
        <v>276</v>
      </c>
    </row>
    <row r="64" spans="1:9" s="3" customFormat="1" x14ac:dyDescent="0.25">
      <c r="A64" s="4" t="s">
        <v>705</v>
      </c>
      <c r="B64" s="4" t="s">
        <v>706</v>
      </c>
      <c r="C64" s="5">
        <v>2015</v>
      </c>
      <c r="D64" s="6">
        <v>110798300</v>
      </c>
      <c r="E64" s="6">
        <v>475</v>
      </c>
      <c r="F64" s="6">
        <v>233260</v>
      </c>
      <c r="G64" s="7">
        <v>13.94</v>
      </c>
      <c r="H64" s="6">
        <v>3252</v>
      </c>
      <c r="I64" s="6">
        <v>277</v>
      </c>
    </row>
    <row r="65" spans="1:9" s="3" customFormat="1" x14ac:dyDescent="0.25">
      <c r="A65" s="4" t="s">
        <v>451</v>
      </c>
      <c r="B65" s="4" t="s">
        <v>452</v>
      </c>
      <c r="C65" s="5">
        <v>2015</v>
      </c>
      <c r="D65" s="6">
        <v>157043100</v>
      </c>
      <c r="E65" s="6">
        <v>653</v>
      </c>
      <c r="F65" s="6">
        <v>240495</v>
      </c>
      <c r="G65" s="7">
        <v>13.68</v>
      </c>
      <c r="H65" s="6">
        <v>3290</v>
      </c>
      <c r="I65" s="6">
        <v>275</v>
      </c>
    </row>
    <row r="66" spans="1:9" s="3" customFormat="1" x14ac:dyDescent="0.25">
      <c r="A66" s="4" t="s">
        <v>17</v>
      </c>
      <c r="B66" s="4" t="s">
        <v>18</v>
      </c>
      <c r="C66" s="5">
        <v>2015</v>
      </c>
      <c r="D66" s="6">
        <v>1613140500</v>
      </c>
      <c r="E66" s="6">
        <v>7714</v>
      </c>
      <c r="F66" s="6">
        <v>209119</v>
      </c>
      <c r="G66" s="7">
        <v>15.74</v>
      </c>
      <c r="H66" s="6">
        <v>3292</v>
      </c>
      <c r="I66" s="6">
        <v>274</v>
      </c>
    </row>
    <row r="67" spans="1:9" s="3" customFormat="1" x14ac:dyDescent="0.25">
      <c r="A67" s="4" t="s">
        <v>113</v>
      </c>
      <c r="B67" s="4" t="s">
        <v>114</v>
      </c>
      <c r="C67" s="5">
        <v>2015</v>
      </c>
      <c r="D67" s="6">
        <v>74832500</v>
      </c>
      <c r="E67" s="6">
        <v>406</v>
      </c>
      <c r="F67" s="6">
        <v>184317</v>
      </c>
      <c r="G67" s="7">
        <v>17.88</v>
      </c>
      <c r="H67" s="6">
        <v>3296</v>
      </c>
      <c r="I67" s="6">
        <v>273</v>
      </c>
    </row>
    <row r="68" spans="1:9" s="3" customFormat="1" x14ac:dyDescent="0.25">
      <c r="A68" s="4" t="s">
        <v>473</v>
      </c>
      <c r="B68" s="4" t="s">
        <v>474</v>
      </c>
      <c r="C68" s="5">
        <v>2015</v>
      </c>
      <c r="D68" s="6">
        <v>61948900</v>
      </c>
      <c r="E68" s="6">
        <v>345</v>
      </c>
      <c r="F68" s="6">
        <v>179562</v>
      </c>
      <c r="G68" s="7">
        <v>18.36</v>
      </c>
      <c r="H68" s="6">
        <v>3297</v>
      </c>
      <c r="I68" s="6">
        <v>272</v>
      </c>
    </row>
    <row r="69" spans="1:9" s="3" customFormat="1" x14ac:dyDescent="0.25">
      <c r="A69" s="4" t="s">
        <v>49</v>
      </c>
      <c r="B69" s="4" t="s">
        <v>50</v>
      </c>
      <c r="C69" s="5">
        <v>2015</v>
      </c>
      <c r="D69" s="6">
        <v>273408000</v>
      </c>
      <c r="E69" s="6">
        <v>1545</v>
      </c>
      <c r="F69" s="6">
        <v>176963</v>
      </c>
      <c r="G69" s="7">
        <v>18.64</v>
      </c>
      <c r="H69" s="6">
        <v>3299</v>
      </c>
      <c r="I69" s="6">
        <v>271</v>
      </c>
    </row>
    <row r="70" spans="1:9" s="3" customFormat="1" x14ac:dyDescent="0.25">
      <c r="A70" s="4" t="s">
        <v>591</v>
      </c>
      <c r="B70" s="4" t="s">
        <v>592</v>
      </c>
      <c r="C70" s="5">
        <v>2015</v>
      </c>
      <c r="D70" s="6">
        <v>1444717300</v>
      </c>
      <c r="E70" s="6">
        <v>5743</v>
      </c>
      <c r="F70" s="6">
        <v>251561</v>
      </c>
      <c r="G70" s="7">
        <v>13.13</v>
      </c>
      <c r="H70" s="6">
        <v>3303</v>
      </c>
      <c r="I70" s="6">
        <v>270</v>
      </c>
    </row>
    <row r="71" spans="1:9" s="3" customFormat="1" x14ac:dyDescent="0.25">
      <c r="A71" s="4" t="s">
        <v>293</v>
      </c>
      <c r="B71" s="4" t="s">
        <v>294</v>
      </c>
      <c r="C71" s="5">
        <v>2015</v>
      </c>
      <c r="D71" s="6">
        <v>141881138</v>
      </c>
      <c r="E71" s="6">
        <v>739</v>
      </c>
      <c r="F71" s="6">
        <v>191991</v>
      </c>
      <c r="G71" s="7">
        <v>17.22</v>
      </c>
      <c r="H71" s="6">
        <v>3306</v>
      </c>
      <c r="I71" s="6">
        <v>269</v>
      </c>
    </row>
    <row r="72" spans="1:9" s="3" customFormat="1" x14ac:dyDescent="0.25">
      <c r="A72" s="4" t="s">
        <v>187</v>
      </c>
      <c r="B72" s="4" t="s">
        <v>188</v>
      </c>
      <c r="C72" s="5">
        <v>2015</v>
      </c>
      <c r="D72" s="6">
        <v>285436100</v>
      </c>
      <c r="E72" s="6">
        <v>765</v>
      </c>
      <c r="F72" s="6">
        <v>373119</v>
      </c>
      <c r="G72" s="7">
        <v>8.8800000000000008</v>
      </c>
      <c r="H72" s="6">
        <v>3313</v>
      </c>
      <c r="I72" s="6">
        <v>268</v>
      </c>
    </row>
    <row r="73" spans="1:9" s="3" customFormat="1" x14ac:dyDescent="0.25">
      <c r="A73" s="4" t="s">
        <v>481</v>
      </c>
      <c r="B73" s="4" t="s">
        <v>482</v>
      </c>
      <c r="C73" s="5">
        <v>2015</v>
      </c>
      <c r="D73" s="6">
        <v>45743800</v>
      </c>
      <c r="E73" s="6">
        <v>246</v>
      </c>
      <c r="F73" s="6">
        <v>185950</v>
      </c>
      <c r="G73" s="7">
        <v>17.829999999999998</v>
      </c>
      <c r="H73" s="6">
        <v>3315</v>
      </c>
      <c r="I73" s="6">
        <v>267</v>
      </c>
    </row>
    <row r="74" spans="1:9" s="3" customFormat="1" x14ac:dyDescent="0.25">
      <c r="A74" s="4" t="s">
        <v>611</v>
      </c>
      <c r="B74" s="4" t="s">
        <v>612</v>
      </c>
      <c r="C74" s="5">
        <v>2015</v>
      </c>
      <c r="D74" s="6">
        <v>123478500</v>
      </c>
      <c r="E74" s="6">
        <v>248</v>
      </c>
      <c r="F74" s="6">
        <v>497897</v>
      </c>
      <c r="G74" s="7">
        <v>6.66</v>
      </c>
      <c r="H74" s="6">
        <v>3316</v>
      </c>
      <c r="I74" s="6">
        <v>266</v>
      </c>
    </row>
    <row r="75" spans="1:9" s="3" customFormat="1" x14ac:dyDescent="0.25">
      <c r="A75" s="4" t="s">
        <v>95</v>
      </c>
      <c r="B75" s="4" t="s">
        <v>96</v>
      </c>
      <c r="C75" s="5">
        <v>2015</v>
      </c>
      <c r="D75" s="6">
        <v>3023469320</v>
      </c>
      <c r="E75" s="6">
        <v>16488</v>
      </c>
      <c r="F75" s="6">
        <v>183374</v>
      </c>
      <c r="G75" s="7">
        <v>18.149999999999999</v>
      </c>
      <c r="H75" s="6">
        <v>3328</v>
      </c>
      <c r="I75" s="6">
        <v>265</v>
      </c>
    </row>
    <row r="76" spans="1:9" s="3" customFormat="1" x14ac:dyDescent="0.25">
      <c r="A76" s="4" t="s">
        <v>373</v>
      </c>
      <c r="B76" s="4" t="s">
        <v>374</v>
      </c>
      <c r="C76" s="5">
        <v>2015</v>
      </c>
      <c r="D76" s="6">
        <v>36838500</v>
      </c>
      <c r="E76" s="6">
        <v>193</v>
      </c>
      <c r="F76" s="6">
        <v>190873</v>
      </c>
      <c r="G76" s="7">
        <v>17.440000000000001</v>
      </c>
      <c r="H76" s="6">
        <v>3329</v>
      </c>
      <c r="I76" s="6">
        <v>264</v>
      </c>
    </row>
    <row r="77" spans="1:9" s="3" customFormat="1" x14ac:dyDescent="0.25">
      <c r="A77" s="4" t="s">
        <v>543</v>
      </c>
      <c r="B77" s="4" t="s">
        <v>544</v>
      </c>
      <c r="C77" s="5">
        <v>2015</v>
      </c>
      <c r="D77" s="6">
        <v>113645055</v>
      </c>
      <c r="E77" s="6">
        <v>474</v>
      </c>
      <c r="F77" s="6">
        <v>239758</v>
      </c>
      <c r="G77" s="7">
        <v>13.89</v>
      </c>
      <c r="H77" s="6">
        <v>3330</v>
      </c>
      <c r="I77" s="6">
        <v>263</v>
      </c>
    </row>
    <row r="78" spans="1:9" s="3" customFormat="1" x14ac:dyDescent="0.25">
      <c r="A78" s="4" t="s">
        <v>461</v>
      </c>
      <c r="B78" s="4" t="s">
        <v>462</v>
      </c>
      <c r="C78" s="5">
        <v>2015</v>
      </c>
      <c r="D78" s="6">
        <v>554583400</v>
      </c>
      <c r="E78" s="6">
        <v>3202</v>
      </c>
      <c r="F78" s="6">
        <v>173199</v>
      </c>
      <c r="G78" s="7">
        <v>19.329999999999998</v>
      </c>
      <c r="H78" s="6">
        <v>3348</v>
      </c>
      <c r="I78" s="6">
        <v>262</v>
      </c>
    </row>
    <row r="79" spans="1:9" s="3" customFormat="1" x14ac:dyDescent="0.25">
      <c r="A79" s="4" t="s">
        <v>241</v>
      </c>
      <c r="B79" s="4" t="s">
        <v>242</v>
      </c>
      <c r="C79" s="5">
        <v>2015</v>
      </c>
      <c r="D79" s="6">
        <v>524515500</v>
      </c>
      <c r="E79" s="6">
        <v>1693</v>
      </c>
      <c r="F79" s="6">
        <v>309814</v>
      </c>
      <c r="G79" s="7">
        <v>10.86</v>
      </c>
      <c r="H79" s="6">
        <v>3365</v>
      </c>
      <c r="I79" s="6">
        <v>261</v>
      </c>
    </row>
    <row r="80" spans="1:9" s="3" customFormat="1" x14ac:dyDescent="0.25">
      <c r="A80" s="4" t="s">
        <v>287</v>
      </c>
      <c r="B80" s="4" t="s">
        <v>288</v>
      </c>
      <c r="C80" s="5">
        <v>2015</v>
      </c>
      <c r="D80" s="6">
        <v>315565800</v>
      </c>
      <c r="E80" s="6">
        <v>1391</v>
      </c>
      <c r="F80" s="6">
        <v>226863</v>
      </c>
      <c r="G80" s="7">
        <v>14.92</v>
      </c>
      <c r="H80" s="6">
        <v>3385</v>
      </c>
      <c r="I80" s="6">
        <v>260</v>
      </c>
    </row>
    <row r="81" spans="1:9" s="3" customFormat="1" x14ac:dyDescent="0.25">
      <c r="A81" s="4" t="s">
        <v>625</v>
      </c>
      <c r="B81" s="4" t="s">
        <v>626</v>
      </c>
      <c r="C81" s="5">
        <v>2015</v>
      </c>
      <c r="D81" s="6">
        <v>440626900</v>
      </c>
      <c r="E81" s="6">
        <v>2557</v>
      </c>
      <c r="F81" s="6">
        <v>172322</v>
      </c>
      <c r="G81" s="7">
        <v>19.649999999999999</v>
      </c>
      <c r="H81" s="6">
        <v>3386</v>
      </c>
      <c r="I81" s="6">
        <v>259</v>
      </c>
    </row>
    <row r="82" spans="1:9" s="3" customFormat="1" x14ac:dyDescent="0.25">
      <c r="A82" s="4" t="s">
        <v>415</v>
      </c>
      <c r="B82" s="4" t="s">
        <v>416</v>
      </c>
      <c r="C82" s="5">
        <v>2015</v>
      </c>
      <c r="D82" s="6">
        <v>89800400</v>
      </c>
      <c r="E82" s="6">
        <v>437</v>
      </c>
      <c r="F82" s="6">
        <v>205493</v>
      </c>
      <c r="G82" s="7">
        <v>16.48</v>
      </c>
      <c r="H82" s="6">
        <v>3387</v>
      </c>
      <c r="I82" s="6">
        <v>258</v>
      </c>
    </row>
    <row r="83" spans="1:9" s="3" customFormat="1" x14ac:dyDescent="0.25">
      <c r="A83" s="4" t="s">
        <v>115</v>
      </c>
      <c r="B83" s="4" t="s">
        <v>116</v>
      </c>
      <c r="C83" s="5">
        <v>2015</v>
      </c>
      <c r="D83" s="6">
        <v>1015987400</v>
      </c>
      <c r="E83" s="6">
        <v>4011</v>
      </c>
      <c r="F83" s="6">
        <v>253300</v>
      </c>
      <c r="G83" s="7">
        <v>13.42</v>
      </c>
      <c r="H83" s="6">
        <v>3399</v>
      </c>
      <c r="I83" s="6">
        <v>257</v>
      </c>
    </row>
    <row r="84" spans="1:9" s="3" customFormat="1" x14ac:dyDescent="0.25">
      <c r="A84" s="4" t="s">
        <v>459</v>
      </c>
      <c r="B84" s="4" t="s">
        <v>460</v>
      </c>
      <c r="C84" s="5">
        <v>2015</v>
      </c>
      <c r="D84" s="6">
        <v>790385600</v>
      </c>
      <c r="E84" s="6">
        <v>3664</v>
      </c>
      <c r="F84" s="6">
        <v>215717</v>
      </c>
      <c r="G84" s="7">
        <v>15.79</v>
      </c>
      <c r="H84" s="6">
        <v>3406</v>
      </c>
      <c r="I84" s="6">
        <v>256</v>
      </c>
    </row>
    <row r="85" spans="1:9" s="3" customFormat="1" x14ac:dyDescent="0.25">
      <c r="A85" s="4" t="s">
        <v>281</v>
      </c>
      <c r="B85" s="4" t="s">
        <v>282</v>
      </c>
      <c r="C85" s="5">
        <v>2015</v>
      </c>
      <c r="D85" s="6">
        <v>955882203</v>
      </c>
      <c r="E85" s="6">
        <v>5330</v>
      </c>
      <c r="F85" s="6">
        <v>179340</v>
      </c>
      <c r="G85" s="7">
        <v>19.04</v>
      </c>
      <c r="H85" s="6">
        <v>3415</v>
      </c>
      <c r="I85" s="6">
        <v>255</v>
      </c>
    </row>
    <row r="86" spans="1:9" s="3" customFormat="1" x14ac:dyDescent="0.25">
      <c r="A86" s="4" t="s">
        <v>175</v>
      </c>
      <c r="B86" s="4" t="s">
        <v>176</v>
      </c>
      <c r="C86" s="5">
        <v>2015</v>
      </c>
      <c r="D86" s="6">
        <v>153769000</v>
      </c>
      <c r="E86" s="6">
        <v>780</v>
      </c>
      <c r="F86" s="6">
        <v>197140</v>
      </c>
      <c r="G86" s="7">
        <v>17.36</v>
      </c>
      <c r="H86" s="6">
        <v>3422</v>
      </c>
      <c r="I86" s="6">
        <v>254</v>
      </c>
    </row>
    <row r="87" spans="1:9" s="3" customFormat="1" x14ac:dyDescent="0.25">
      <c r="A87" s="4" t="s">
        <v>631</v>
      </c>
      <c r="B87" s="4" t="s">
        <v>632</v>
      </c>
      <c r="C87" s="5">
        <v>2015</v>
      </c>
      <c r="D87" s="6">
        <v>57469500</v>
      </c>
      <c r="E87" s="6">
        <v>334</v>
      </c>
      <c r="F87" s="6">
        <v>172064</v>
      </c>
      <c r="G87" s="7">
        <v>19.920000000000002</v>
      </c>
      <c r="H87" s="6">
        <v>3428</v>
      </c>
      <c r="I87" s="6">
        <v>253</v>
      </c>
    </row>
    <row r="88" spans="1:9" s="3" customFormat="1" x14ac:dyDescent="0.25">
      <c r="A88" s="4" t="s">
        <v>593</v>
      </c>
      <c r="B88" s="4" t="s">
        <v>594</v>
      </c>
      <c r="C88" s="5">
        <v>2015</v>
      </c>
      <c r="D88" s="6">
        <v>2405276997</v>
      </c>
      <c r="E88" s="6">
        <v>10491</v>
      </c>
      <c r="F88" s="6">
        <v>229271</v>
      </c>
      <c r="G88" s="7">
        <v>15.01</v>
      </c>
      <c r="H88" s="6">
        <v>3441</v>
      </c>
      <c r="I88" s="6">
        <v>252</v>
      </c>
    </row>
    <row r="89" spans="1:9" s="3" customFormat="1" x14ac:dyDescent="0.25">
      <c r="A89" s="4" t="s">
        <v>441</v>
      </c>
      <c r="B89" s="4" t="s">
        <v>442</v>
      </c>
      <c r="C89" s="5">
        <v>2015</v>
      </c>
      <c r="D89" s="6">
        <v>221731400</v>
      </c>
      <c r="E89" s="6">
        <v>1067</v>
      </c>
      <c r="F89" s="6">
        <v>207808</v>
      </c>
      <c r="G89" s="7">
        <v>16.649999999999999</v>
      </c>
      <c r="H89" s="6">
        <v>3460</v>
      </c>
      <c r="I89" s="6">
        <v>251</v>
      </c>
    </row>
    <row r="90" spans="1:9" s="3" customFormat="1" x14ac:dyDescent="0.25">
      <c r="A90" s="4" t="s">
        <v>151</v>
      </c>
      <c r="B90" s="4" t="s">
        <v>152</v>
      </c>
      <c r="C90" s="5">
        <v>2015</v>
      </c>
      <c r="D90" s="6">
        <v>3464784300</v>
      </c>
      <c r="E90" s="6">
        <v>9798</v>
      </c>
      <c r="F90" s="6">
        <v>353622</v>
      </c>
      <c r="G90" s="7">
        <v>9.81</v>
      </c>
      <c r="H90" s="6">
        <v>3469</v>
      </c>
      <c r="I90" s="6">
        <v>250</v>
      </c>
    </row>
    <row r="91" spans="1:9" s="3" customFormat="1" x14ac:dyDescent="0.25">
      <c r="A91" s="4" t="s">
        <v>327</v>
      </c>
      <c r="B91" s="4" t="s">
        <v>328</v>
      </c>
      <c r="C91" s="5">
        <v>2015</v>
      </c>
      <c r="D91" s="6">
        <v>2659585200</v>
      </c>
      <c r="E91" s="6">
        <v>11830</v>
      </c>
      <c r="F91" s="6">
        <v>224817</v>
      </c>
      <c r="G91" s="7">
        <v>15.48</v>
      </c>
      <c r="H91" s="6">
        <v>3480</v>
      </c>
      <c r="I91" s="6">
        <v>249</v>
      </c>
    </row>
    <row r="92" spans="1:9" s="3" customFormat="1" x14ac:dyDescent="0.25">
      <c r="A92" s="4" t="s">
        <v>267</v>
      </c>
      <c r="B92" s="4" t="s">
        <v>268</v>
      </c>
      <c r="C92" s="5">
        <v>2015</v>
      </c>
      <c r="D92" s="6">
        <v>58490200</v>
      </c>
      <c r="E92" s="6">
        <v>335</v>
      </c>
      <c r="F92" s="6">
        <v>174598</v>
      </c>
      <c r="G92" s="7">
        <v>19.96</v>
      </c>
      <c r="H92" s="6">
        <v>3485</v>
      </c>
      <c r="I92" s="6">
        <v>248</v>
      </c>
    </row>
    <row r="93" spans="1:9" s="3" customFormat="1" x14ac:dyDescent="0.25">
      <c r="A93" s="4" t="s">
        <v>181</v>
      </c>
      <c r="B93" s="4" t="s">
        <v>182</v>
      </c>
      <c r="C93" s="5">
        <v>2015</v>
      </c>
      <c r="D93" s="6">
        <v>926469497</v>
      </c>
      <c r="E93" s="6">
        <v>4014</v>
      </c>
      <c r="F93" s="6">
        <v>230810</v>
      </c>
      <c r="G93" s="7">
        <v>15.15</v>
      </c>
      <c r="H93" s="6">
        <v>3497</v>
      </c>
      <c r="I93" s="6">
        <v>247</v>
      </c>
    </row>
    <row r="94" spans="1:9" s="3" customFormat="1" x14ac:dyDescent="0.25">
      <c r="A94" s="4" t="s">
        <v>101</v>
      </c>
      <c r="B94" s="4" t="s">
        <v>102</v>
      </c>
      <c r="C94" s="5">
        <v>2015</v>
      </c>
      <c r="D94" s="6">
        <v>123115900</v>
      </c>
      <c r="E94" s="6">
        <v>591</v>
      </c>
      <c r="F94" s="6">
        <v>208318</v>
      </c>
      <c r="G94" s="7">
        <v>16.8</v>
      </c>
      <c r="H94" s="6">
        <v>3500</v>
      </c>
      <c r="I94" s="6">
        <v>246</v>
      </c>
    </row>
    <row r="95" spans="1:9" s="3" customFormat="1" x14ac:dyDescent="0.25">
      <c r="A95" s="4" t="s">
        <v>307</v>
      </c>
      <c r="B95" s="4" t="s">
        <v>308</v>
      </c>
      <c r="C95" s="5">
        <v>2015</v>
      </c>
      <c r="D95" s="6">
        <v>454304600</v>
      </c>
      <c r="E95" s="6">
        <v>1806</v>
      </c>
      <c r="F95" s="6">
        <v>251553</v>
      </c>
      <c r="G95" s="7">
        <v>14.08</v>
      </c>
      <c r="H95" s="6">
        <v>3542</v>
      </c>
      <c r="I95" s="6">
        <v>245</v>
      </c>
    </row>
    <row r="96" spans="1:9" s="3" customFormat="1" x14ac:dyDescent="0.25">
      <c r="A96" s="4" t="s">
        <v>389</v>
      </c>
      <c r="B96" s="4" t="s">
        <v>390</v>
      </c>
      <c r="C96" s="5">
        <v>2015</v>
      </c>
      <c r="D96" s="6">
        <v>560700935</v>
      </c>
      <c r="E96" s="6">
        <v>2626</v>
      </c>
      <c r="F96" s="6">
        <v>213519</v>
      </c>
      <c r="G96" s="7">
        <v>16.670000000000002</v>
      </c>
      <c r="H96" s="6">
        <v>3559</v>
      </c>
      <c r="I96" s="6">
        <v>244</v>
      </c>
    </row>
    <row r="97" spans="1:9" s="3" customFormat="1" x14ac:dyDescent="0.25">
      <c r="A97" s="4" t="s">
        <v>439</v>
      </c>
      <c r="B97" s="4" t="s">
        <v>440</v>
      </c>
      <c r="C97" s="5">
        <v>2015</v>
      </c>
      <c r="D97" s="6">
        <v>909703800</v>
      </c>
      <c r="E97" s="6">
        <v>3414</v>
      </c>
      <c r="F97" s="6">
        <v>266463</v>
      </c>
      <c r="G97" s="7">
        <v>13.38</v>
      </c>
      <c r="H97" s="6">
        <v>3565</v>
      </c>
      <c r="I97" s="6">
        <v>243</v>
      </c>
    </row>
    <row r="98" spans="1:9" s="3" customFormat="1" x14ac:dyDescent="0.25">
      <c r="A98" s="4" t="s">
        <v>13</v>
      </c>
      <c r="B98" s="4" t="s">
        <v>14</v>
      </c>
      <c r="C98" s="5">
        <v>2015</v>
      </c>
      <c r="D98" s="6">
        <v>818098100</v>
      </c>
      <c r="E98" s="6">
        <v>3253</v>
      </c>
      <c r="F98" s="6">
        <v>251490</v>
      </c>
      <c r="G98" s="7">
        <v>14.28</v>
      </c>
      <c r="H98" s="6">
        <v>3591</v>
      </c>
      <c r="I98" s="6">
        <v>242</v>
      </c>
    </row>
    <row r="99" spans="1:9" s="3" customFormat="1" x14ac:dyDescent="0.25">
      <c r="A99" s="4" t="s">
        <v>265</v>
      </c>
      <c r="B99" s="4" t="s">
        <v>266</v>
      </c>
      <c r="C99" s="5">
        <v>2015</v>
      </c>
      <c r="D99" s="6">
        <v>32520300</v>
      </c>
      <c r="E99" s="6">
        <v>142</v>
      </c>
      <c r="F99" s="6">
        <v>229016</v>
      </c>
      <c r="G99" s="7">
        <v>15.75</v>
      </c>
      <c r="H99" s="6">
        <v>3607</v>
      </c>
      <c r="I99" s="6">
        <v>241</v>
      </c>
    </row>
    <row r="100" spans="1:9" s="3" customFormat="1" ht="25.5" x14ac:dyDescent="0.25">
      <c r="A100" s="4" t="s">
        <v>413</v>
      </c>
      <c r="B100" s="4" t="s">
        <v>414</v>
      </c>
      <c r="C100" s="5">
        <v>2015</v>
      </c>
      <c r="D100" s="6">
        <v>329995700</v>
      </c>
      <c r="E100" s="6">
        <v>862</v>
      </c>
      <c r="F100" s="6">
        <v>382826</v>
      </c>
      <c r="G100" s="7">
        <v>9.44</v>
      </c>
      <c r="H100" s="6">
        <v>3614</v>
      </c>
      <c r="I100" s="6">
        <v>240</v>
      </c>
    </row>
    <row r="101" spans="1:9" s="3" customFormat="1" x14ac:dyDescent="0.25">
      <c r="A101" s="4" t="s">
        <v>135</v>
      </c>
      <c r="B101" s="4" t="s">
        <v>136</v>
      </c>
      <c r="C101" s="5">
        <v>2015</v>
      </c>
      <c r="D101" s="6">
        <v>520527770</v>
      </c>
      <c r="E101" s="6">
        <v>2388</v>
      </c>
      <c r="F101" s="6">
        <v>217976</v>
      </c>
      <c r="G101" s="7">
        <v>16.66</v>
      </c>
      <c r="H101" s="6">
        <v>3631</v>
      </c>
      <c r="I101" s="6">
        <v>239</v>
      </c>
    </row>
    <row r="102" spans="1:9" s="3" customFormat="1" x14ac:dyDescent="0.25">
      <c r="A102" s="4" t="s">
        <v>211</v>
      </c>
      <c r="B102" s="4" t="s">
        <v>212</v>
      </c>
      <c r="C102" s="5">
        <v>2015</v>
      </c>
      <c r="D102" s="6">
        <v>835005600</v>
      </c>
      <c r="E102" s="6">
        <v>2935</v>
      </c>
      <c r="F102" s="6">
        <v>284499</v>
      </c>
      <c r="G102" s="7">
        <v>12.9</v>
      </c>
      <c r="H102" s="6">
        <v>3670</v>
      </c>
      <c r="I102" s="6">
        <v>238</v>
      </c>
    </row>
    <row r="103" spans="1:9" s="3" customFormat="1" x14ac:dyDescent="0.25">
      <c r="A103" s="4" t="s">
        <v>329</v>
      </c>
      <c r="B103" s="4" t="s">
        <v>330</v>
      </c>
      <c r="C103" s="5">
        <v>2015</v>
      </c>
      <c r="D103" s="6">
        <v>1264380700</v>
      </c>
      <c r="E103" s="6">
        <v>5932</v>
      </c>
      <c r="F103" s="6">
        <v>213146</v>
      </c>
      <c r="G103" s="7">
        <v>17.29</v>
      </c>
      <c r="H103" s="6">
        <v>3685</v>
      </c>
      <c r="I103" s="6">
        <v>237</v>
      </c>
    </row>
    <row r="104" spans="1:9" s="3" customFormat="1" x14ac:dyDescent="0.25">
      <c r="A104" s="4" t="s">
        <v>395</v>
      </c>
      <c r="B104" s="4" t="s">
        <v>396</v>
      </c>
      <c r="C104" s="5">
        <v>2015</v>
      </c>
      <c r="D104" s="6">
        <v>83979700</v>
      </c>
      <c r="E104" s="6">
        <v>325</v>
      </c>
      <c r="F104" s="6">
        <v>258399</v>
      </c>
      <c r="G104" s="7">
        <v>14.37</v>
      </c>
      <c r="H104" s="6">
        <v>3713</v>
      </c>
      <c r="I104" s="6">
        <v>236</v>
      </c>
    </row>
    <row r="105" spans="1:9" s="3" customFormat="1" x14ac:dyDescent="0.25">
      <c r="A105" s="4" t="s">
        <v>701</v>
      </c>
      <c r="B105" s="4" t="s">
        <v>702</v>
      </c>
      <c r="C105" s="5">
        <v>2015</v>
      </c>
      <c r="D105" s="6">
        <v>2940476500</v>
      </c>
      <c r="E105" s="6">
        <v>8021</v>
      </c>
      <c r="F105" s="6">
        <v>366597</v>
      </c>
      <c r="G105" s="7">
        <v>10.17</v>
      </c>
      <c r="H105" s="6">
        <v>3728</v>
      </c>
      <c r="I105" s="6">
        <v>235</v>
      </c>
    </row>
    <row r="106" spans="1:9" s="3" customFormat="1" x14ac:dyDescent="0.25">
      <c r="A106" s="4" t="s">
        <v>39</v>
      </c>
      <c r="B106" s="4" t="s">
        <v>40</v>
      </c>
      <c r="C106" s="5">
        <v>2015</v>
      </c>
      <c r="D106" s="6">
        <v>2406072200</v>
      </c>
      <c r="E106" s="6">
        <v>9485</v>
      </c>
      <c r="F106" s="6">
        <v>253671</v>
      </c>
      <c r="G106" s="7">
        <v>14.71</v>
      </c>
      <c r="H106" s="6">
        <v>3732</v>
      </c>
      <c r="I106" s="6">
        <v>234</v>
      </c>
    </row>
    <row r="107" spans="1:9" s="3" customFormat="1" x14ac:dyDescent="0.25">
      <c r="A107" s="4" t="s">
        <v>519</v>
      </c>
      <c r="B107" s="4" t="s">
        <v>520</v>
      </c>
      <c r="C107" s="5">
        <v>2015</v>
      </c>
      <c r="D107" s="6">
        <v>99720020</v>
      </c>
      <c r="E107" s="6">
        <v>525</v>
      </c>
      <c r="F107" s="6">
        <v>189943</v>
      </c>
      <c r="G107" s="7">
        <v>19.7</v>
      </c>
      <c r="H107" s="6">
        <v>3742</v>
      </c>
      <c r="I107" s="6">
        <v>233</v>
      </c>
    </row>
    <row r="108" spans="1:9" s="3" customFormat="1" x14ac:dyDescent="0.25">
      <c r="A108" s="4" t="s">
        <v>703</v>
      </c>
      <c r="B108" s="4" t="s">
        <v>704</v>
      </c>
      <c r="C108" s="5">
        <v>2015</v>
      </c>
      <c r="D108" s="6">
        <v>4682571830</v>
      </c>
      <c r="E108" s="6">
        <v>25024</v>
      </c>
      <c r="F108" s="6">
        <v>187123</v>
      </c>
      <c r="G108" s="7">
        <v>20.07</v>
      </c>
      <c r="H108" s="6">
        <v>3756</v>
      </c>
      <c r="I108" s="6">
        <v>232</v>
      </c>
    </row>
    <row r="109" spans="1:9" s="3" customFormat="1" x14ac:dyDescent="0.25">
      <c r="A109" s="4" t="s">
        <v>93</v>
      </c>
      <c r="B109" s="4" t="s">
        <v>94</v>
      </c>
      <c r="C109" s="5">
        <v>2015</v>
      </c>
      <c r="D109" s="6">
        <v>286419000</v>
      </c>
      <c r="E109" s="6">
        <v>1280</v>
      </c>
      <c r="F109" s="6">
        <v>223765</v>
      </c>
      <c r="G109" s="7">
        <v>16.79</v>
      </c>
      <c r="H109" s="6">
        <v>3757</v>
      </c>
      <c r="I109" s="6">
        <v>231</v>
      </c>
    </row>
    <row r="110" spans="1:9" s="3" customFormat="1" x14ac:dyDescent="0.25">
      <c r="A110" s="4" t="s">
        <v>89</v>
      </c>
      <c r="B110" s="4" t="s">
        <v>90</v>
      </c>
      <c r="C110" s="5">
        <v>2015</v>
      </c>
      <c r="D110" s="6">
        <v>2518910250</v>
      </c>
      <c r="E110" s="6">
        <v>5518</v>
      </c>
      <c r="F110" s="6">
        <v>456490</v>
      </c>
      <c r="G110" s="7">
        <v>8.26</v>
      </c>
      <c r="H110" s="6">
        <v>3771</v>
      </c>
      <c r="I110" s="6">
        <v>230</v>
      </c>
    </row>
    <row r="111" spans="1:9" s="3" customFormat="1" x14ac:dyDescent="0.25">
      <c r="A111" s="4" t="s">
        <v>57</v>
      </c>
      <c r="B111" s="4" t="s">
        <v>58</v>
      </c>
      <c r="C111" s="5">
        <v>2015</v>
      </c>
      <c r="D111" s="6">
        <v>1212589075</v>
      </c>
      <c r="E111" s="6">
        <v>4581</v>
      </c>
      <c r="F111" s="6">
        <v>264700</v>
      </c>
      <c r="G111" s="7">
        <v>14.25</v>
      </c>
      <c r="H111" s="6">
        <v>3772</v>
      </c>
      <c r="I111" s="6">
        <v>228</v>
      </c>
    </row>
    <row r="112" spans="1:9" s="3" customFormat="1" x14ac:dyDescent="0.25">
      <c r="A112" s="4" t="s">
        <v>261</v>
      </c>
      <c r="B112" s="4" t="s">
        <v>262</v>
      </c>
      <c r="C112" s="5">
        <v>2015</v>
      </c>
      <c r="D112" s="6">
        <v>287559000</v>
      </c>
      <c r="E112" s="6">
        <v>1004</v>
      </c>
      <c r="F112" s="6">
        <v>286413</v>
      </c>
      <c r="G112" s="7">
        <v>13.17</v>
      </c>
      <c r="H112" s="6">
        <v>3772</v>
      </c>
      <c r="I112" s="6">
        <v>229</v>
      </c>
    </row>
    <row r="113" spans="1:9" s="3" customFormat="1" x14ac:dyDescent="0.25">
      <c r="A113" s="4" t="s">
        <v>319</v>
      </c>
      <c r="B113" s="4" t="s">
        <v>320</v>
      </c>
      <c r="C113" s="5">
        <v>2015</v>
      </c>
      <c r="D113" s="6">
        <v>55967100</v>
      </c>
      <c r="E113" s="6">
        <v>254</v>
      </c>
      <c r="F113" s="6">
        <v>220343</v>
      </c>
      <c r="G113" s="7">
        <v>17.170000000000002</v>
      </c>
      <c r="H113" s="6">
        <v>3783</v>
      </c>
      <c r="I113" s="6">
        <v>226</v>
      </c>
    </row>
    <row r="114" spans="1:9" s="3" customFormat="1" x14ac:dyDescent="0.25">
      <c r="A114" s="4" t="s">
        <v>525</v>
      </c>
      <c r="B114" s="4" t="s">
        <v>526</v>
      </c>
      <c r="C114" s="5">
        <v>2015</v>
      </c>
      <c r="D114" s="6">
        <v>663889800</v>
      </c>
      <c r="E114" s="6">
        <v>2062</v>
      </c>
      <c r="F114" s="6">
        <v>321964</v>
      </c>
      <c r="G114" s="7">
        <v>11.75</v>
      </c>
      <c r="H114" s="6">
        <v>3783</v>
      </c>
      <c r="I114" s="6">
        <v>227</v>
      </c>
    </row>
    <row r="115" spans="1:9" s="3" customFormat="1" x14ac:dyDescent="0.25">
      <c r="A115" s="4" t="s">
        <v>33</v>
      </c>
      <c r="B115" s="4" t="s">
        <v>34</v>
      </c>
      <c r="C115" s="5">
        <v>2015</v>
      </c>
      <c r="D115" s="6">
        <v>142919100</v>
      </c>
      <c r="E115" s="6">
        <v>602</v>
      </c>
      <c r="F115" s="6">
        <v>237407</v>
      </c>
      <c r="G115" s="7">
        <v>15.97</v>
      </c>
      <c r="H115" s="6">
        <v>3791</v>
      </c>
      <c r="I115" s="6">
        <v>225</v>
      </c>
    </row>
    <row r="116" spans="1:9" s="3" customFormat="1" ht="25.5" x14ac:dyDescent="0.25">
      <c r="A116" s="4" t="s">
        <v>657</v>
      </c>
      <c r="B116" s="4" t="s">
        <v>658</v>
      </c>
      <c r="C116" s="5">
        <v>2015</v>
      </c>
      <c r="D116" s="6">
        <v>1446443300</v>
      </c>
      <c r="E116" s="6">
        <v>6470</v>
      </c>
      <c r="F116" s="6">
        <v>223562</v>
      </c>
      <c r="G116" s="7">
        <v>16.989999999999998</v>
      </c>
      <c r="H116" s="6">
        <v>3798</v>
      </c>
      <c r="I116" s="6">
        <v>224</v>
      </c>
    </row>
    <row r="117" spans="1:9" s="3" customFormat="1" x14ac:dyDescent="0.25">
      <c r="A117" s="4" t="s">
        <v>97</v>
      </c>
      <c r="B117" s="4" t="s">
        <v>98</v>
      </c>
      <c r="C117" s="5">
        <v>2015</v>
      </c>
      <c r="D117" s="6">
        <v>180804100</v>
      </c>
      <c r="E117" s="6">
        <v>907</v>
      </c>
      <c r="F117" s="6">
        <v>199343</v>
      </c>
      <c r="G117" s="7">
        <v>19.149999999999999</v>
      </c>
      <c r="H117" s="6">
        <v>3817</v>
      </c>
      <c r="I117" s="6">
        <v>223</v>
      </c>
    </row>
    <row r="118" spans="1:9" s="3" customFormat="1" x14ac:dyDescent="0.25">
      <c r="A118" s="4" t="s">
        <v>65</v>
      </c>
      <c r="B118" s="4" t="s">
        <v>66</v>
      </c>
      <c r="C118" s="5">
        <v>2015</v>
      </c>
      <c r="D118" s="6">
        <v>152222000</v>
      </c>
      <c r="E118" s="6">
        <v>739</v>
      </c>
      <c r="F118" s="6">
        <v>205984</v>
      </c>
      <c r="G118" s="7">
        <v>18.579999999999998</v>
      </c>
      <c r="H118" s="6">
        <v>3827</v>
      </c>
      <c r="I118" s="6">
        <v>222</v>
      </c>
    </row>
    <row r="119" spans="1:9" s="3" customFormat="1" x14ac:dyDescent="0.25">
      <c r="A119" s="4" t="s">
        <v>643</v>
      </c>
      <c r="B119" s="4" t="s">
        <v>644</v>
      </c>
      <c r="C119" s="5">
        <v>2015</v>
      </c>
      <c r="D119" s="6">
        <v>1724332760</v>
      </c>
      <c r="E119" s="6">
        <v>3051</v>
      </c>
      <c r="F119" s="6">
        <v>565170</v>
      </c>
      <c r="G119" s="7">
        <v>6.78</v>
      </c>
      <c r="H119" s="6">
        <v>3832</v>
      </c>
      <c r="I119" s="6">
        <v>221</v>
      </c>
    </row>
    <row r="120" spans="1:9" s="3" customFormat="1" x14ac:dyDescent="0.25">
      <c r="A120" s="4" t="s">
        <v>557</v>
      </c>
      <c r="B120" s="4" t="s">
        <v>558</v>
      </c>
      <c r="C120" s="5">
        <v>2015</v>
      </c>
      <c r="D120" s="6">
        <v>974573000</v>
      </c>
      <c r="E120" s="6">
        <v>4335</v>
      </c>
      <c r="F120" s="6">
        <v>224815</v>
      </c>
      <c r="G120" s="7">
        <v>17.079999999999998</v>
      </c>
      <c r="H120" s="6">
        <v>3840</v>
      </c>
      <c r="I120" s="6">
        <v>220</v>
      </c>
    </row>
    <row r="121" spans="1:9" s="3" customFormat="1" x14ac:dyDescent="0.25">
      <c r="A121" s="4" t="s">
        <v>379</v>
      </c>
      <c r="B121" s="4" t="s">
        <v>380</v>
      </c>
      <c r="C121" s="5">
        <v>2015</v>
      </c>
      <c r="D121" s="6">
        <v>804960500</v>
      </c>
      <c r="E121" s="6">
        <v>3444</v>
      </c>
      <c r="F121" s="6">
        <v>233728</v>
      </c>
      <c r="G121" s="7">
        <v>16.46</v>
      </c>
      <c r="H121" s="6">
        <v>3847</v>
      </c>
      <c r="I121" s="6">
        <v>219</v>
      </c>
    </row>
    <row r="122" spans="1:9" s="3" customFormat="1" x14ac:dyDescent="0.25">
      <c r="A122" s="4" t="s">
        <v>679</v>
      </c>
      <c r="B122" s="4" t="s">
        <v>680</v>
      </c>
      <c r="C122" s="5">
        <v>2015</v>
      </c>
      <c r="D122" s="6">
        <v>3961136000</v>
      </c>
      <c r="E122" s="6">
        <v>13116</v>
      </c>
      <c r="F122" s="6">
        <v>302008</v>
      </c>
      <c r="G122" s="7">
        <v>12.9</v>
      </c>
      <c r="H122" s="6">
        <v>3896</v>
      </c>
      <c r="I122" s="6">
        <v>218</v>
      </c>
    </row>
    <row r="123" spans="1:9" s="3" customFormat="1" x14ac:dyDescent="0.25">
      <c r="A123" s="4" t="s">
        <v>79</v>
      </c>
      <c r="B123" s="4" t="s">
        <v>80</v>
      </c>
      <c r="C123" s="5">
        <v>2015</v>
      </c>
      <c r="D123" s="6">
        <v>2996838540</v>
      </c>
      <c r="E123" s="6">
        <v>7708</v>
      </c>
      <c r="F123" s="6">
        <v>388796</v>
      </c>
      <c r="G123" s="7">
        <v>10.07</v>
      </c>
      <c r="H123" s="6">
        <v>3915</v>
      </c>
      <c r="I123" s="6">
        <v>217</v>
      </c>
    </row>
    <row r="124" spans="1:9" s="3" customFormat="1" x14ac:dyDescent="0.25">
      <c r="A124" s="4" t="s">
        <v>537</v>
      </c>
      <c r="B124" s="4" t="s">
        <v>538</v>
      </c>
      <c r="C124" s="5">
        <v>2015</v>
      </c>
      <c r="D124" s="6">
        <v>1421154400</v>
      </c>
      <c r="E124" s="6">
        <v>4797</v>
      </c>
      <c r="F124" s="6">
        <v>296259</v>
      </c>
      <c r="G124" s="7">
        <v>13.23</v>
      </c>
      <c r="H124" s="6">
        <v>3920</v>
      </c>
      <c r="I124" s="6">
        <v>216</v>
      </c>
    </row>
    <row r="125" spans="1:9" s="3" customFormat="1" x14ac:dyDescent="0.25">
      <c r="A125" s="4" t="s">
        <v>147</v>
      </c>
      <c r="B125" s="4" t="s">
        <v>148</v>
      </c>
      <c r="C125" s="5">
        <v>2015</v>
      </c>
      <c r="D125" s="6">
        <v>395192700</v>
      </c>
      <c r="E125" s="6">
        <v>1962</v>
      </c>
      <c r="F125" s="6">
        <v>201423</v>
      </c>
      <c r="G125" s="7">
        <v>19.47</v>
      </c>
      <c r="H125" s="6">
        <v>3922</v>
      </c>
      <c r="I125" s="6">
        <v>215</v>
      </c>
    </row>
    <row r="126" spans="1:9" s="3" customFormat="1" x14ac:dyDescent="0.25">
      <c r="A126" s="4" t="s">
        <v>503</v>
      </c>
      <c r="B126" s="4" t="s">
        <v>504</v>
      </c>
      <c r="C126" s="5">
        <v>2015</v>
      </c>
      <c r="D126" s="6">
        <v>1185252100</v>
      </c>
      <c r="E126" s="6">
        <v>4472</v>
      </c>
      <c r="F126" s="6">
        <v>265038</v>
      </c>
      <c r="G126" s="7">
        <v>14.8</v>
      </c>
      <c r="H126" s="6">
        <v>3923</v>
      </c>
      <c r="I126" s="6">
        <v>214</v>
      </c>
    </row>
    <row r="127" spans="1:9" s="3" customFormat="1" x14ac:dyDescent="0.25">
      <c r="A127" s="4" t="s">
        <v>31</v>
      </c>
      <c r="B127" s="4" t="s">
        <v>32</v>
      </c>
      <c r="C127" s="5">
        <v>2015</v>
      </c>
      <c r="D127" s="6">
        <v>217011100</v>
      </c>
      <c r="E127" s="6">
        <v>1088</v>
      </c>
      <c r="F127" s="6">
        <v>199459</v>
      </c>
      <c r="G127" s="7">
        <v>19.68</v>
      </c>
      <c r="H127" s="6">
        <v>3925</v>
      </c>
      <c r="I127" s="6">
        <v>213</v>
      </c>
    </row>
    <row r="128" spans="1:9" s="3" customFormat="1" x14ac:dyDescent="0.25">
      <c r="A128" s="4" t="s">
        <v>333</v>
      </c>
      <c r="B128" s="4" t="s">
        <v>334</v>
      </c>
      <c r="C128" s="5">
        <v>2015</v>
      </c>
      <c r="D128" s="6">
        <v>2709951600</v>
      </c>
      <c r="E128" s="6">
        <v>11553</v>
      </c>
      <c r="F128" s="6">
        <v>234567</v>
      </c>
      <c r="G128" s="7">
        <v>16.75</v>
      </c>
      <c r="H128" s="6">
        <v>3929</v>
      </c>
      <c r="I128" s="6">
        <v>212</v>
      </c>
    </row>
    <row r="129" spans="1:9" s="3" customFormat="1" x14ac:dyDescent="0.25">
      <c r="A129" s="4" t="s">
        <v>235</v>
      </c>
      <c r="B129" s="4" t="s">
        <v>236</v>
      </c>
      <c r="C129" s="5">
        <v>2015</v>
      </c>
      <c r="D129" s="6">
        <v>673116357</v>
      </c>
      <c r="E129" s="6">
        <v>3855</v>
      </c>
      <c r="F129" s="6">
        <v>174609</v>
      </c>
      <c r="G129" s="7">
        <v>22.51</v>
      </c>
      <c r="H129" s="6">
        <v>3930</v>
      </c>
      <c r="I129" s="6">
        <v>211</v>
      </c>
    </row>
    <row r="130" spans="1:9" s="3" customFormat="1" x14ac:dyDescent="0.25">
      <c r="A130" s="4" t="s">
        <v>41</v>
      </c>
      <c r="B130" s="4" t="s">
        <v>42</v>
      </c>
      <c r="C130" s="5">
        <v>2015</v>
      </c>
      <c r="D130" s="6">
        <v>1142620100</v>
      </c>
      <c r="E130" s="6">
        <v>5012</v>
      </c>
      <c r="F130" s="6">
        <v>227977</v>
      </c>
      <c r="G130" s="7">
        <v>17.260000000000002</v>
      </c>
      <c r="H130" s="6">
        <v>3935</v>
      </c>
      <c r="I130" s="6">
        <v>210</v>
      </c>
    </row>
    <row r="131" spans="1:9" s="3" customFormat="1" x14ac:dyDescent="0.25">
      <c r="A131" s="4" t="s">
        <v>585</v>
      </c>
      <c r="B131" s="4" t="s">
        <v>586</v>
      </c>
      <c r="C131" s="5">
        <v>2015</v>
      </c>
      <c r="D131" s="6">
        <v>210656100</v>
      </c>
      <c r="E131" s="6">
        <v>763</v>
      </c>
      <c r="F131" s="6">
        <v>276089</v>
      </c>
      <c r="G131" s="7">
        <v>14.31</v>
      </c>
      <c r="H131" s="6">
        <v>3951</v>
      </c>
      <c r="I131" s="6">
        <v>209</v>
      </c>
    </row>
    <row r="132" spans="1:9" s="3" customFormat="1" x14ac:dyDescent="0.25">
      <c r="A132" s="4" t="s">
        <v>369</v>
      </c>
      <c r="B132" s="4" t="s">
        <v>370</v>
      </c>
      <c r="C132" s="5">
        <v>2015</v>
      </c>
      <c r="D132" s="6">
        <v>2905237445</v>
      </c>
      <c r="E132" s="6">
        <v>10726</v>
      </c>
      <c r="F132" s="6">
        <v>270859</v>
      </c>
      <c r="G132" s="7">
        <v>14.6</v>
      </c>
      <c r="H132" s="6">
        <v>3955</v>
      </c>
      <c r="I132" s="6">
        <v>208</v>
      </c>
    </row>
    <row r="133" spans="1:9" s="3" customFormat="1" x14ac:dyDescent="0.25">
      <c r="A133" s="4" t="s">
        <v>465</v>
      </c>
      <c r="B133" s="4" t="s">
        <v>466</v>
      </c>
      <c r="C133" s="5">
        <v>2015</v>
      </c>
      <c r="D133" s="6">
        <v>3496284400</v>
      </c>
      <c r="E133" s="6">
        <v>10861</v>
      </c>
      <c r="F133" s="6">
        <v>321912</v>
      </c>
      <c r="G133" s="7">
        <v>12.3</v>
      </c>
      <c r="H133" s="6">
        <v>3960</v>
      </c>
      <c r="I133" s="6">
        <v>207</v>
      </c>
    </row>
    <row r="134" spans="1:9" s="3" customFormat="1" x14ac:dyDescent="0.25">
      <c r="A134" s="4" t="s">
        <v>531</v>
      </c>
      <c r="B134" s="4" t="s">
        <v>532</v>
      </c>
      <c r="C134" s="5">
        <v>2015</v>
      </c>
      <c r="D134" s="6">
        <v>2365610400</v>
      </c>
      <c r="E134" s="6">
        <v>7161</v>
      </c>
      <c r="F134" s="6">
        <v>330346</v>
      </c>
      <c r="G134" s="7">
        <v>12.02</v>
      </c>
      <c r="H134" s="6">
        <v>3971</v>
      </c>
      <c r="I134" s="6">
        <v>206</v>
      </c>
    </row>
    <row r="135" spans="1:9" s="3" customFormat="1" x14ac:dyDescent="0.25">
      <c r="A135" s="4" t="s">
        <v>45</v>
      </c>
      <c r="B135" s="4" t="s">
        <v>46</v>
      </c>
      <c r="C135" s="5">
        <v>2015</v>
      </c>
      <c r="D135" s="6">
        <v>419991200</v>
      </c>
      <c r="E135" s="6">
        <v>1542</v>
      </c>
      <c r="F135" s="6">
        <v>272368</v>
      </c>
      <c r="G135" s="7">
        <v>14.62</v>
      </c>
      <c r="H135" s="6">
        <v>3982</v>
      </c>
      <c r="I135" s="6">
        <v>205</v>
      </c>
    </row>
    <row r="136" spans="1:9" s="3" customFormat="1" x14ac:dyDescent="0.25">
      <c r="A136" s="4" t="s">
        <v>199</v>
      </c>
      <c r="B136" s="4" t="s">
        <v>200</v>
      </c>
      <c r="C136" s="5">
        <v>2015</v>
      </c>
      <c r="D136" s="6">
        <v>8905198400</v>
      </c>
      <c r="E136" s="6">
        <v>18229</v>
      </c>
      <c r="F136" s="6">
        <v>488518</v>
      </c>
      <c r="G136" s="7">
        <v>8.19</v>
      </c>
      <c r="H136" s="6">
        <v>4001</v>
      </c>
      <c r="I136" s="6">
        <v>204</v>
      </c>
    </row>
    <row r="137" spans="1:9" s="3" customFormat="1" x14ac:dyDescent="0.25">
      <c r="A137" s="4" t="s">
        <v>475</v>
      </c>
      <c r="B137" s="4" t="s">
        <v>476</v>
      </c>
      <c r="C137" s="5">
        <v>2015</v>
      </c>
      <c r="D137" s="6">
        <v>110605500</v>
      </c>
      <c r="E137" s="6">
        <v>468</v>
      </c>
      <c r="F137" s="6">
        <v>236337</v>
      </c>
      <c r="G137" s="7">
        <v>16.989999999999998</v>
      </c>
      <c r="H137" s="6">
        <v>4015</v>
      </c>
      <c r="I137" s="6">
        <v>203</v>
      </c>
    </row>
    <row r="138" spans="1:9" s="3" customFormat="1" x14ac:dyDescent="0.25">
      <c r="A138" s="4" t="s">
        <v>117</v>
      </c>
      <c r="B138" s="4" t="s">
        <v>118</v>
      </c>
      <c r="C138" s="5">
        <v>2015</v>
      </c>
      <c r="D138" s="6">
        <v>4674609700</v>
      </c>
      <c r="E138" s="6">
        <v>5797</v>
      </c>
      <c r="F138" s="6">
        <v>806384</v>
      </c>
      <c r="G138" s="7">
        <v>4.99</v>
      </c>
      <c r="H138" s="6">
        <v>4024</v>
      </c>
      <c r="I138" s="6">
        <v>202</v>
      </c>
    </row>
    <row r="139" spans="1:9" s="3" customFormat="1" x14ac:dyDescent="0.25">
      <c r="A139" s="4" t="s">
        <v>259</v>
      </c>
      <c r="B139" s="4" t="s">
        <v>260</v>
      </c>
      <c r="C139" s="5">
        <v>2015</v>
      </c>
      <c r="D139" s="6">
        <v>3803759400</v>
      </c>
      <c r="E139" s="6">
        <v>8446</v>
      </c>
      <c r="F139" s="6">
        <v>450362</v>
      </c>
      <c r="G139" s="7">
        <v>8.9700000000000006</v>
      </c>
      <c r="H139" s="6">
        <v>4040</v>
      </c>
      <c r="I139" s="6">
        <v>201</v>
      </c>
    </row>
    <row r="140" spans="1:9" s="3" customFormat="1" x14ac:dyDescent="0.25">
      <c r="A140" s="4" t="s">
        <v>155</v>
      </c>
      <c r="B140" s="4" t="s">
        <v>156</v>
      </c>
      <c r="C140" s="5">
        <v>2015</v>
      </c>
      <c r="D140" s="6">
        <v>384026900</v>
      </c>
      <c r="E140" s="6">
        <v>1418</v>
      </c>
      <c r="F140" s="6">
        <v>270823</v>
      </c>
      <c r="G140" s="7">
        <v>14.94</v>
      </c>
      <c r="H140" s="6">
        <v>4046</v>
      </c>
      <c r="I140" s="6">
        <v>200</v>
      </c>
    </row>
    <row r="141" spans="1:9" s="3" customFormat="1" x14ac:dyDescent="0.25">
      <c r="A141" s="4" t="s">
        <v>127</v>
      </c>
      <c r="B141" s="4" t="s">
        <v>128</v>
      </c>
      <c r="C141" s="5">
        <v>2015</v>
      </c>
      <c r="D141" s="6">
        <v>109857500</v>
      </c>
      <c r="E141" s="6">
        <v>516</v>
      </c>
      <c r="F141" s="6">
        <v>212902</v>
      </c>
      <c r="G141" s="7">
        <v>19.09</v>
      </c>
      <c r="H141" s="6">
        <v>4064</v>
      </c>
      <c r="I141" s="6">
        <v>199</v>
      </c>
    </row>
    <row r="142" spans="1:9" s="3" customFormat="1" x14ac:dyDescent="0.25">
      <c r="A142" s="4" t="s">
        <v>383</v>
      </c>
      <c r="B142" s="4" t="s">
        <v>384</v>
      </c>
      <c r="C142" s="5">
        <v>2015</v>
      </c>
      <c r="D142" s="6">
        <v>192654300</v>
      </c>
      <c r="E142" s="6">
        <v>817</v>
      </c>
      <c r="F142" s="6">
        <v>235807</v>
      </c>
      <c r="G142" s="7">
        <v>17.239999999999998</v>
      </c>
      <c r="H142" s="6">
        <v>4065</v>
      </c>
      <c r="I142" s="6">
        <v>198</v>
      </c>
    </row>
    <row r="143" spans="1:9" s="3" customFormat="1" x14ac:dyDescent="0.25">
      <c r="A143" s="4" t="s">
        <v>565</v>
      </c>
      <c r="B143" s="4" t="s">
        <v>566</v>
      </c>
      <c r="C143" s="5">
        <v>2015</v>
      </c>
      <c r="D143" s="6">
        <v>741114700</v>
      </c>
      <c r="E143" s="6">
        <v>3073</v>
      </c>
      <c r="F143" s="6">
        <v>241170</v>
      </c>
      <c r="G143" s="7">
        <v>16.940000000000001</v>
      </c>
      <c r="H143" s="6">
        <v>4085</v>
      </c>
      <c r="I143" s="6">
        <v>197</v>
      </c>
    </row>
    <row r="144" spans="1:9" s="3" customFormat="1" x14ac:dyDescent="0.25">
      <c r="A144" s="4" t="s">
        <v>185</v>
      </c>
      <c r="B144" s="4" t="s">
        <v>186</v>
      </c>
      <c r="C144" s="5">
        <v>2015</v>
      </c>
      <c r="D144" s="6">
        <v>4011074100</v>
      </c>
      <c r="E144" s="6">
        <v>3398</v>
      </c>
      <c r="F144" s="6">
        <v>1180422</v>
      </c>
      <c r="G144" s="7">
        <v>3.47</v>
      </c>
      <c r="H144" s="6">
        <v>4096</v>
      </c>
      <c r="I144" s="6">
        <v>196</v>
      </c>
    </row>
    <row r="145" spans="1:9" s="3" customFormat="1" x14ac:dyDescent="0.25">
      <c r="A145" s="4" t="s">
        <v>159</v>
      </c>
      <c r="B145" s="4" t="s">
        <v>160</v>
      </c>
      <c r="C145" s="5">
        <v>2015</v>
      </c>
      <c r="D145" s="6">
        <v>603699400</v>
      </c>
      <c r="E145" s="6">
        <v>2180</v>
      </c>
      <c r="F145" s="6">
        <v>276926</v>
      </c>
      <c r="G145" s="7">
        <v>14.8</v>
      </c>
      <c r="H145" s="6">
        <v>4099</v>
      </c>
      <c r="I145" s="6">
        <v>195</v>
      </c>
    </row>
    <row r="146" spans="1:9" s="3" customFormat="1" x14ac:dyDescent="0.25">
      <c r="A146" s="4" t="s">
        <v>683</v>
      </c>
      <c r="B146" s="4" t="s">
        <v>684</v>
      </c>
      <c r="C146" s="5">
        <v>2015</v>
      </c>
      <c r="D146" s="6">
        <v>874761900</v>
      </c>
      <c r="E146" s="6">
        <v>3329</v>
      </c>
      <c r="F146" s="6">
        <v>262770</v>
      </c>
      <c r="G146" s="7">
        <v>15.61</v>
      </c>
      <c r="H146" s="6">
        <v>4102</v>
      </c>
      <c r="I146" s="6">
        <v>194</v>
      </c>
    </row>
    <row r="147" spans="1:9" s="3" customFormat="1" x14ac:dyDescent="0.25">
      <c r="A147" s="4" t="s">
        <v>263</v>
      </c>
      <c r="B147" s="4" t="s">
        <v>264</v>
      </c>
      <c r="C147" s="5">
        <v>2015</v>
      </c>
      <c r="D147" s="6">
        <v>2778679500</v>
      </c>
      <c r="E147" s="6">
        <v>10368</v>
      </c>
      <c r="F147" s="6">
        <v>268005</v>
      </c>
      <c r="G147" s="7">
        <v>15.35</v>
      </c>
      <c r="H147" s="6">
        <v>4114</v>
      </c>
      <c r="I147" s="6">
        <v>193</v>
      </c>
    </row>
    <row r="148" spans="1:9" s="3" customFormat="1" x14ac:dyDescent="0.25">
      <c r="A148" s="4" t="s">
        <v>411</v>
      </c>
      <c r="B148" s="4" t="s">
        <v>412</v>
      </c>
      <c r="C148" s="5">
        <v>2015</v>
      </c>
      <c r="D148" s="6">
        <v>75251900</v>
      </c>
      <c r="E148" s="6">
        <v>297</v>
      </c>
      <c r="F148" s="6">
        <v>253373</v>
      </c>
      <c r="G148" s="7">
        <v>16.239999999999998</v>
      </c>
      <c r="H148" s="6">
        <v>4115</v>
      </c>
      <c r="I148" s="6">
        <v>192</v>
      </c>
    </row>
    <row r="149" spans="1:9" s="3" customFormat="1" ht="25.5" x14ac:dyDescent="0.25">
      <c r="A149" s="4" t="s">
        <v>303</v>
      </c>
      <c r="B149" s="4" t="s">
        <v>304</v>
      </c>
      <c r="C149" s="5">
        <v>2015</v>
      </c>
      <c r="D149" s="6">
        <v>263347800</v>
      </c>
      <c r="E149" s="6">
        <v>1214</v>
      </c>
      <c r="F149" s="6">
        <v>216926</v>
      </c>
      <c r="G149" s="7">
        <v>18.98</v>
      </c>
      <c r="H149" s="6">
        <v>4117</v>
      </c>
      <c r="I149" s="6">
        <v>191</v>
      </c>
    </row>
    <row r="150" spans="1:9" s="3" customFormat="1" x14ac:dyDescent="0.25">
      <c r="A150" s="4" t="s">
        <v>371</v>
      </c>
      <c r="B150" s="4" t="s">
        <v>372</v>
      </c>
      <c r="C150" s="5">
        <v>2015</v>
      </c>
      <c r="D150" s="6">
        <v>1433755470</v>
      </c>
      <c r="E150" s="6">
        <v>5483</v>
      </c>
      <c r="F150" s="6">
        <v>261491</v>
      </c>
      <c r="G150" s="7">
        <v>15.78</v>
      </c>
      <c r="H150" s="6">
        <v>4126</v>
      </c>
      <c r="I150" s="6">
        <v>190</v>
      </c>
    </row>
    <row r="151" spans="1:9" s="3" customFormat="1" x14ac:dyDescent="0.25">
      <c r="A151" s="4" t="s">
        <v>559</v>
      </c>
      <c r="B151" s="4" t="s">
        <v>560</v>
      </c>
      <c r="C151" s="5">
        <v>2015</v>
      </c>
      <c r="D151" s="6">
        <v>557743400</v>
      </c>
      <c r="E151" s="6">
        <v>2115</v>
      </c>
      <c r="F151" s="6">
        <v>263708</v>
      </c>
      <c r="G151" s="7">
        <v>15.71</v>
      </c>
      <c r="H151" s="6">
        <v>4143</v>
      </c>
      <c r="I151" s="6">
        <v>189</v>
      </c>
    </row>
    <row r="152" spans="1:9" s="3" customFormat="1" x14ac:dyDescent="0.25">
      <c r="A152" s="4" t="s">
        <v>299</v>
      </c>
      <c r="B152" s="4" t="s">
        <v>300</v>
      </c>
      <c r="C152" s="5">
        <v>2015</v>
      </c>
      <c r="D152" s="6">
        <v>1107989100</v>
      </c>
      <c r="E152" s="6">
        <v>3808</v>
      </c>
      <c r="F152" s="6">
        <v>290964</v>
      </c>
      <c r="G152" s="7">
        <v>14.25</v>
      </c>
      <c r="H152" s="6">
        <v>4146</v>
      </c>
      <c r="I152" s="6">
        <v>188</v>
      </c>
    </row>
    <row r="153" spans="1:9" s="3" customFormat="1" x14ac:dyDescent="0.25">
      <c r="A153" s="4" t="s">
        <v>229</v>
      </c>
      <c r="B153" s="4" t="s">
        <v>230</v>
      </c>
      <c r="C153" s="5">
        <v>2015</v>
      </c>
      <c r="D153" s="6">
        <v>465453950</v>
      </c>
      <c r="E153" s="6">
        <v>2052</v>
      </c>
      <c r="F153" s="6">
        <v>226829</v>
      </c>
      <c r="G153" s="7">
        <v>18.309999999999999</v>
      </c>
      <c r="H153" s="6">
        <v>4153</v>
      </c>
      <c r="I153" s="6">
        <v>187</v>
      </c>
    </row>
    <row r="154" spans="1:9" s="3" customFormat="1" x14ac:dyDescent="0.25">
      <c r="A154" s="4" t="s">
        <v>165</v>
      </c>
      <c r="B154" s="4" t="s">
        <v>166</v>
      </c>
      <c r="C154" s="5">
        <v>2015</v>
      </c>
      <c r="D154" s="6">
        <v>2099926600</v>
      </c>
      <c r="E154" s="6">
        <v>7539</v>
      </c>
      <c r="F154" s="6">
        <v>278542</v>
      </c>
      <c r="G154" s="7">
        <v>14.93</v>
      </c>
      <c r="H154" s="6">
        <v>4159</v>
      </c>
      <c r="I154" s="6">
        <v>186</v>
      </c>
    </row>
    <row r="155" spans="1:9" s="3" customFormat="1" x14ac:dyDescent="0.25">
      <c r="A155" s="4" t="s">
        <v>313</v>
      </c>
      <c r="B155" s="4" t="s">
        <v>314</v>
      </c>
      <c r="C155" s="5">
        <v>2015</v>
      </c>
      <c r="D155" s="6">
        <v>1735884900</v>
      </c>
      <c r="E155" s="6">
        <v>8109</v>
      </c>
      <c r="F155" s="6">
        <v>214069</v>
      </c>
      <c r="G155" s="7">
        <v>19.440000000000001</v>
      </c>
      <c r="H155" s="6">
        <v>4161</v>
      </c>
      <c r="I155" s="6">
        <v>185</v>
      </c>
    </row>
    <row r="156" spans="1:9" s="3" customFormat="1" x14ac:dyDescent="0.25">
      <c r="A156" s="4" t="s">
        <v>665</v>
      </c>
      <c r="B156" s="4" t="s">
        <v>666</v>
      </c>
      <c r="C156" s="5">
        <v>2015</v>
      </c>
      <c r="D156" s="6">
        <v>2101195600</v>
      </c>
      <c r="E156" s="6">
        <v>9353</v>
      </c>
      <c r="F156" s="6">
        <v>224655</v>
      </c>
      <c r="G156" s="7">
        <v>18.54</v>
      </c>
      <c r="H156" s="6">
        <v>4165</v>
      </c>
      <c r="I156" s="6">
        <v>184</v>
      </c>
    </row>
    <row r="157" spans="1:9" s="3" customFormat="1" x14ac:dyDescent="0.25">
      <c r="A157" s="4" t="s">
        <v>61</v>
      </c>
      <c r="B157" s="4" t="s">
        <v>62</v>
      </c>
      <c r="C157" s="5">
        <v>2015</v>
      </c>
      <c r="D157" s="6">
        <v>612284400</v>
      </c>
      <c r="E157" s="6">
        <v>2036</v>
      </c>
      <c r="F157" s="6">
        <v>300729</v>
      </c>
      <c r="G157" s="7">
        <v>13.91</v>
      </c>
      <c r="H157" s="6">
        <v>4183</v>
      </c>
      <c r="I157" s="6">
        <v>183</v>
      </c>
    </row>
    <row r="158" spans="1:9" s="3" customFormat="1" x14ac:dyDescent="0.25">
      <c r="A158" s="4" t="s">
        <v>87</v>
      </c>
      <c r="B158" s="4" t="s">
        <v>88</v>
      </c>
      <c r="C158" s="5">
        <v>2015</v>
      </c>
      <c r="D158" s="6">
        <v>3415928300</v>
      </c>
      <c r="E158" s="6">
        <v>9035</v>
      </c>
      <c r="F158" s="6">
        <v>378077</v>
      </c>
      <c r="G158" s="7">
        <v>11.07</v>
      </c>
      <c r="H158" s="6">
        <v>4185</v>
      </c>
      <c r="I158" s="6">
        <v>181</v>
      </c>
    </row>
    <row r="159" spans="1:9" s="3" customFormat="1" x14ac:dyDescent="0.25">
      <c r="A159" s="4" t="s">
        <v>501</v>
      </c>
      <c r="B159" s="4" t="s">
        <v>502</v>
      </c>
      <c r="C159" s="5">
        <v>2015</v>
      </c>
      <c r="D159" s="6">
        <v>1299899200</v>
      </c>
      <c r="E159" s="6">
        <v>3824</v>
      </c>
      <c r="F159" s="6">
        <v>339932</v>
      </c>
      <c r="G159" s="7">
        <v>12.31</v>
      </c>
      <c r="H159" s="6">
        <v>4185</v>
      </c>
      <c r="I159" s="6">
        <v>182</v>
      </c>
    </row>
    <row r="160" spans="1:9" s="3" customFormat="1" x14ac:dyDescent="0.25">
      <c r="A160" s="4" t="s">
        <v>351</v>
      </c>
      <c r="B160" s="4" t="s">
        <v>352</v>
      </c>
      <c r="C160" s="5">
        <v>2015</v>
      </c>
      <c r="D160" s="6">
        <v>3165518300</v>
      </c>
      <c r="E160" s="6">
        <v>6867</v>
      </c>
      <c r="F160" s="6">
        <v>460975</v>
      </c>
      <c r="G160" s="7">
        <v>9.11</v>
      </c>
      <c r="H160" s="6">
        <v>4199</v>
      </c>
      <c r="I160" s="6">
        <v>180</v>
      </c>
    </row>
    <row r="161" spans="1:9" s="3" customFormat="1" x14ac:dyDescent="0.25">
      <c r="A161" s="4" t="s">
        <v>521</v>
      </c>
      <c r="B161" s="4" t="s">
        <v>522</v>
      </c>
      <c r="C161" s="5">
        <v>2015</v>
      </c>
      <c r="D161" s="6">
        <v>610683900</v>
      </c>
      <c r="E161" s="6">
        <v>2545</v>
      </c>
      <c r="F161" s="6">
        <v>239954</v>
      </c>
      <c r="G161" s="7">
        <v>17.649999999999999</v>
      </c>
      <c r="H161" s="6">
        <v>4235</v>
      </c>
      <c r="I161" s="6">
        <v>179</v>
      </c>
    </row>
    <row r="162" spans="1:9" s="3" customFormat="1" x14ac:dyDescent="0.25">
      <c r="A162" s="4" t="s">
        <v>605</v>
      </c>
      <c r="B162" s="4" t="s">
        <v>606</v>
      </c>
      <c r="C162" s="5">
        <v>2015</v>
      </c>
      <c r="D162" s="6">
        <v>637257900</v>
      </c>
      <c r="E162" s="6">
        <v>2825</v>
      </c>
      <c r="F162" s="6">
        <v>225578</v>
      </c>
      <c r="G162" s="7">
        <v>19.11</v>
      </c>
      <c r="H162" s="6">
        <v>4311</v>
      </c>
      <c r="I162" s="6">
        <v>178</v>
      </c>
    </row>
    <row r="163" spans="1:9" s="3" customFormat="1" x14ac:dyDescent="0.25">
      <c r="A163" s="4" t="s">
        <v>573</v>
      </c>
      <c r="B163" s="4" t="s">
        <v>574</v>
      </c>
      <c r="C163" s="5">
        <v>2015</v>
      </c>
      <c r="D163" s="6">
        <v>546914500</v>
      </c>
      <c r="E163" s="6">
        <v>1094</v>
      </c>
      <c r="F163" s="6">
        <v>499922</v>
      </c>
      <c r="G163" s="7">
        <v>8.67</v>
      </c>
      <c r="H163" s="6">
        <v>4334</v>
      </c>
      <c r="I163" s="6">
        <v>177</v>
      </c>
    </row>
    <row r="164" spans="1:9" s="3" customFormat="1" x14ac:dyDescent="0.25">
      <c r="A164" s="4" t="s">
        <v>43</v>
      </c>
      <c r="B164" s="4" t="s">
        <v>44</v>
      </c>
      <c r="C164" s="5">
        <v>2015</v>
      </c>
      <c r="D164" s="6">
        <v>340511900</v>
      </c>
      <c r="E164" s="6">
        <v>1282</v>
      </c>
      <c r="F164" s="6">
        <v>265610</v>
      </c>
      <c r="G164" s="7">
        <v>16.37</v>
      </c>
      <c r="H164" s="6">
        <v>4348</v>
      </c>
      <c r="I164" s="6">
        <v>176</v>
      </c>
    </row>
    <row r="165" spans="1:9" s="3" customFormat="1" x14ac:dyDescent="0.25">
      <c r="A165" s="4" t="s">
        <v>161</v>
      </c>
      <c r="B165" s="4" t="s">
        <v>162</v>
      </c>
      <c r="C165" s="5">
        <v>2015</v>
      </c>
      <c r="D165" s="6">
        <v>696965200</v>
      </c>
      <c r="E165" s="6">
        <v>2632</v>
      </c>
      <c r="F165" s="6">
        <v>264804</v>
      </c>
      <c r="G165" s="7">
        <v>16.46</v>
      </c>
      <c r="H165" s="6">
        <v>4359</v>
      </c>
      <c r="I165" s="6">
        <v>175</v>
      </c>
    </row>
    <row r="166" spans="1:9" s="3" customFormat="1" x14ac:dyDescent="0.25">
      <c r="A166" s="4" t="s">
        <v>671</v>
      </c>
      <c r="B166" s="4" t="s">
        <v>672</v>
      </c>
      <c r="C166" s="5">
        <v>2015</v>
      </c>
      <c r="D166" s="6">
        <v>601043700</v>
      </c>
      <c r="E166" s="6">
        <v>2606</v>
      </c>
      <c r="F166" s="6">
        <v>230638</v>
      </c>
      <c r="G166" s="7">
        <v>18.95</v>
      </c>
      <c r="H166" s="6">
        <v>4371</v>
      </c>
      <c r="I166" s="6">
        <v>174</v>
      </c>
    </row>
    <row r="167" spans="1:9" s="3" customFormat="1" x14ac:dyDescent="0.25">
      <c r="A167" s="4" t="s">
        <v>447</v>
      </c>
      <c r="B167" s="4" t="s">
        <v>448</v>
      </c>
      <c r="C167" s="5">
        <v>2015</v>
      </c>
      <c r="D167" s="6">
        <v>2228831200</v>
      </c>
      <c r="E167" s="6">
        <v>5842</v>
      </c>
      <c r="F167" s="6">
        <v>381519</v>
      </c>
      <c r="G167" s="7">
        <v>11.47</v>
      </c>
      <c r="H167" s="6">
        <v>4376</v>
      </c>
      <c r="I167" s="6">
        <v>173</v>
      </c>
    </row>
    <row r="168" spans="1:9" s="3" customFormat="1" x14ac:dyDescent="0.25">
      <c r="A168" s="4" t="s">
        <v>111</v>
      </c>
      <c r="B168" s="4" t="s">
        <v>112</v>
      </c>
      <c r="C168" s="5">
        <v>2015</v>
      </c>
      <c r="D168" s="6">
        <v>797923700</v>
      </c>
      <c r="E168" s="6">
        <v>3080</v>
      </c>
      <c r="F168" s="6">
        <v>259066</v>
      </c>
      <c r="G168" s="7">
        <v>17.010000000000002</v>
      </c>
      <c r="H168" s="6">
        <v>4407</v>
      </c>
      <c r="I168" s="6">
        <v>171</v>
      </c>
    </row>
    <row r="169" spans="1:9" s="3" customFormat="1" x14ac:dyDescent="0.25">
      <c r="A169" s="4" t="s">
        <v>495</v>
      </c>
      <c r="B169" s="4" t="s">
        <v>496</v>
      </c>
      <c r="C169" s="5">
        <v>2015</v>
      </c>
      <c r="D169" s="6">
        <v>1741273078</v>
      </c>
      <c r="E169" s="6">
        <v>7151</v>
      </c>
      <c r="F169" s="6">
        <v>243501</v>
      </c>
      <c r="G169" s="7">
        <v>18.100000000000001</v>
      </c>
      <c r="H169" s="6">
        <v>4407</v>
      </c>
      <c r="I169" s="6">
        <v>172</v>
      </c>
    </row>
    <row r="170" spans="1:9" s="3" customFormat="1" ht="25.5" x14ac:dyDescent="0.25">
      <c r="A170" s="4" t="s">
        <v>429</v>
      </c>
      <c r="B170" s="4" t="s">
        <v>430</v>
      </c>
      <c r="C170" s="5">
        <v>2015</v>
      </c>
      <c r="D170" s="6">
        <v>2287846900</v>
      </c>
      <c r="E170" s="6">
        <v>6808</v>
      </c>
      <c r="F170" s="6">
        <v>336053</v>
      </c>
      <c r="G170" s="7">
        <v>13.14</v>
      </c>
      <c r="H170" s="6">
        <v>4416</v>
      </c>
      <c r="I170" s="6">
        <v>170</v>
      </c>
    </row>
    <row r="171" spans="1:9" s="3" customFormat="1" x14ac:dyDescent="0.25">
      <c r="A171" s="4" t="s">
        <v>541</v>
      </c>
      <c r="B171" s="4" t="s">
        <v>542</v>
      </c>
      <c r="C171" s="5">
        <v>2015</v>
      </c>
      <c r="D171" s="6">
        <v>402945900</v>
      </c>
      <c r="E171" s="6">
        <v>1321</v>
      </c>
      <c r="F171" s="6">
        <v>305031</v>
      </c>
      <c r="G171" s="7">
        <v>14.49</v>
      </c>
      <c r="H171" s="6">
        <v>4420</v>
      </c>
      <c r="I171" s="6">
        <v>169</v>
      </c>
    </row>
    <row r="172" spans="1:9" s="3" customFormat="1" x14ac:dyDescent="0.25">
      <c r="A172" s="4" t="s">
        <v>547</v>
      </c>
      <c r="B172" s="4" t="s">
        <v>548</v>
      </c>
      <c r="C172" s="5">
        <v>2015</v>
      </c>
      <c r="D172" s="6">
        <v>381230530</v>
      </c>
      <c r="E172" s="6">
        <v>1487</v>
      </c>
      <c r="F172" s="6">
        <v>256376</v>
      </c>
      <c r="G172" s="7">
        <v>17.309999999999999</v>
      </c>
      <c r="H172" s="6">
        <v>4438</v>
      </c>
      <c r="I172" s="6">
        <v>168</v>
      </c>
    </row>
    <row r="173" spans="1:9" s="3" customFormat="1" x14ac:dyDescent="0.25">
      <c r="A173" s="4" t="s">
        <v>681</v>
      </c>
      <c r="B173" s="4" t="s">
        <v>682</v>
      </c>
      <c r="C173" s="5">
        <v>2015</v>
      </c>
      <c r="D173" s="6">
        <v>142771360</v>
      </c>
      <c r="E173" s="6">
        <v>520</v>
      </c>
      <c r="F173" s="6">
        <v>274560</v>
      </c>
      <c r="G173" s="7">
        <v>16.170000000000002</v>
      </c>
      <c r="H173" s="6">
        <v>4440</v>
      </c>
      <c r="I173" s="6">
        <v>167</v>
      </c>
    </row>
    <row r="174" spans="1:9" s="3" customFormat="1" x14ac:dyDescent="0.25">
      <c r="A174" s="4" t="s">
        <v>471</v>
      </c>
      <c r="B174" s="4" t="s">
        <v>472</v>
      </c>
      <c r="C174" s="5">
        <v>2015</v>
      </c>
      <c r="D174" s="6">
        <v>862751075</v>
      </c>
      <c r="E174" s="6">
        <v>3097</v>
      </c>
      <c r="F174" s="6">
        <v>278576</v>
      </c>
      <c r="G174" s="7">
        <v>15.95</v>
      </c>
      <c r="H174" s="6">
        <v>4443</v>
      </c>
      <c r="I174" s="6">
        <v>166</v>
      </c>
    </row>
    <row r="175" spans="1:9" s="3" customFormat="1" x14ac:dyDescent="0.25">
      <c r="A175" s="4" t="s">
        <v>55</v>
      </c>
      <c r="B175" s="4" t="s">
        <v>56</v>
      </c>
      <c r="C175" s="5">
        <v>2015</v>
      </c>
      <c r="D175" s="6">
        <v>1061679100</v>
      </c>
      <c r="E175" s="6">
        <v>4273</v>
      </c>
      <c r="F175" s="6">
        <v>248462</v>
      </c>
      <c r="G175" s="7">
        <v>17.89</v>
      </c>
      <c r="H175" s="6">
        <v>4445</v>
      </c>
      <c r="I175" s="6">
        <v>165</v>
      </c>
    </row>
    <row r="176" spans="1:9" s="3" customFormat="1" x14ac:dyDescent="0.25">
      <c r="A176" s="4" t="s">
        <v>505</v>
      </c>
      <c r="B176" s="4" t="s">
        <v>506</v>
      </c>
      <c r="C176" s="5">
        <v>2015</v>
      </c>
      <c r="D176" s="6">
        <v>300889800</v>
      </c>
      <c r="E176" s="6">
        <v>742</v>
      </c>
      <c r="F176" s="6">
        <v>405512</v>
      </c>
      <c r="G176" s="7">
        <v>10.98</v>
      </c>
      <c r="H176" s="6">
        <v>4453</v>
      </c>
      <c r="I176" s="6">
        <v>164</v>
      </c>
    </row>
    <row r="177" spans="1:9" s="3" customFormat="1" x14ac:dyDescent="0.25">
      <c r="A177" s="4" t="s">
        <v>29</v>
      </c>
      <c r="B177" s="4" t="s">
        <v>30</v>
      </c>
      <c r="C177" s="5">
        <v>2015</v>
      </c>
      <c r="D177" s="6">
        <v>483774799</v>
      </c>
      <c r="E177" s="6">
        <v>2399</v>
      </c>
      <c r="F177" s="6">
        <v>201657</v>
      </c>
      <c r="G177" s="7">
        <v>22.28</v>
      </c>
      <c r="H177" s="6">
        <v>4493</v>
      </c>
      <c r="I177" s="6">
        <v>163</v>
      </c>
    </row>
    <row r="178" spans="1:9" s="3" customFormat="1" x14ac:dyDescent="0.25">
      <c r="A178" s="4" t="s">
        <v>577</v>
      </c>
      <c r="B178" s="4" t="s">
        <v>578</v>
      </c>
      <c r="C178" s="5">
        <v>2015</v>
      </c>
      <c r="D178" s="6">
        <v>1962585500</v>
      </c>
      <c r="E178" s="6">
        <v>6591</v>
      </c>
      <c r="F178" s="6">
        <v>297767</v>
      </c>
      <c r="G178" s="7">
        <v>15.13</v>
      </c>
      <c r="H178" s="6">
        <v>4505</v>
      </c>
      <c r="I178" s="6">
        <v>162</v>
      </c>
    </row>
    <row r="179" spans="1:9" s="3" customFormat="1" x14ac:dyDescent="0.25">
      <c r="A179" s="4" t="s">
        <v>331</v>
      </c>
      <c r="B179" s="4" t="s">
        <v>332</v>
      </c>
      <c r="C179" s="5">
        <v>2015</v>
      </c>
      <c r="D179" s="6">
        <v>850142600</v>
      </c>
      <c r="E179" s="6">
        <v>3451</v>
      </c>
      <c r="F179" s="6">
        <v>246347</v>
      </c>
      <c r="G179" s="7">
        <v>18.32</v>
      </c>
      <c r="H179" s="6">
        <v>4513</v>
      </c>
      <c r="I179" s="6">
        <v>161</v>
      </c>
    </row>
    <row r="180" spans="1:9" s="3" customFormat="1" x14ac:dyDescent="0.25">
      <c r="A180" s="4" t="s">
        <v>449</v>
      </c>
      <c r="B180" s="4" t="s">
        <v>450</v>
      </c>
      <c r="C180" s="5">
        <v>2015</v>
      </c>
      <c r="D180" s="6">
        <v>1891782140</v>
      </c>
      <c r="E180" s="6">
        <v>3323</v>
      </c>
      <c r="F180" s="6">
        <v>569299</v>
      </c>
      <c r="G180" s="7">
        <v>7.96</v>
      </c>
      <c r="H180" s="6">
        <v>4532</v>
      </c>
      <c r="I180" s="6">
        <v>160</v>
      </c>
    </row>
    <row r="181" spans="1:9" s="3" customFormat="1" x14ac:dyDescent="0.25">
      <c r="A181" s="4" t="s">
        <v>253</v>
      </c>
      <c r="B181" s="4" t="s">
        <v>254</v>
      </c>
      <c r="C181" s="5">
        <v>2015</v>
      </c>
      <c r="D181" s="6">
        <v>894247600</v>
      </c>
      <c r="E181" s="6">
        <v>3125</v>
      </c>
      <c r="F181" s="6">
        <v>286159</v>
      </c>
      <c r="G181" s="7">
        <v>15.92</v>
      </c>
      <c r="H181" s="6">
        <v>4556</v>
      </c>
      <c r="I181" s="6">
        <v>159</v>
      </c>
    </row>
    <row r="182" spans="1:9" s="3" customFormat="1" x14ac:dyDescent="0.25">
      <c r="A182" s="4" t="s">
        <v>69</v>
      </c>
      <c r="B182" s="4" t="s">
        <v>70</v>
      </c>
      <c r="C182" s="5">
        <v>2015</v>
      </c>
      <c r="D182" s="6">
        <v>3505742000</v>
      </c>
      <c r="E182" s="6">
        <v>10786</v>
      </c>
      <c r="F182" s="6">
        <v>325027</v>
      </c>
      <c r="G182" s="7">
        <v>14.04</v>
      </c>
      <c r="H182" s="6">
        <v>4563</v>
      </c>
      <c r="I182" s="6">
        <v>158</v>
      </c>
    </row>
    <row r="183" spans="1:9" s="3" customFormat="1" x14ac:dyDescent="0.25">
      <c r="A183" s="4" t="s">
        <v>443</v>
      </c>
      <c r="B183" s="4" t="s">
        <v>444</v>
      </c>
      <c r="C183" s="5">
        <v>2015</v>
      </c>
      <c r="D183" s="6">
        <v>1307036420</v>
      </c>
      <c r="E183" s="6">
        <v>4389</v>
      </c>
      <c r="F183" s="6">
        <v>297798</v>
      </c>
      <c r="G183" s="7">
        <v>15.39</v>
      </c>
      <c r="H183" s="6">
        <v>4583</v>
      </c>
      <c r="I183" s="6">
        <v>157</v>
      </c>
    </row>
    <row r="184" spans="1:9" s="3" customFormat="1" x14ac:dyDescent="0.25">
      <c r="A184" s="4" t="s">
        <v>143</v>
      </c>
      <c r="B184" s="4" t="s">
        <v>144</v>
      </c>
      <c r="C184" s="5">
        <v>2015</v>
      </c>
      <c r="D184" s="6">
        <v>169872500</v>
      </c>
      <c r="E184" s="6">
        <v>599</v>
      </c>
      <c r="F184" s="6">
        <v>283593</v>
      </c>
      <c r="G184" s="7">
        <v>16.170000000000002</v>
      </c>
      <c r="H184" s="6">
        <v>4586</v>
      </c>
      <c r="I184" s="6">
        <v>156</v>
      </c>
    </row>
    <row r="185" spans="1:9" s="3" customFormat="1" x14ac:dyDescent="0.25">
      <c r="A185" s="4" t="s">
        <v>311</v>
      </c>
      <c r="B185" s="4" t="s">
        <v>312</v>
      </c>
      <c r="C185" s="5">
        <v>2015</v>
      </c>
      <c r="D185" s="6">
        <v>593868200</v>
      </c>
      <c r="E185" s="6">
        <v>1596</v>
      </c>
      <c r="F185" s="6">
        <v>372098</v>
      </c>
      <c r="G185" s="7">
        <v>12.33</v>
      </c>
      <c r="H185" s="6">
        <v>4588</v>
      </c>
      <c r="I185" s="6">
        <v>155</v>
      </c>
    </row>
    <row r="186" spans="1:9" s="3" customFormat="1" x14ac:dyDescent="0.25">
      <c r="A186" s="4" t="s">
        <v>71</v>
      </c>
      <c r="B186" s="4" t="s">
        <v>72</v>
      </c>
      <c r="C186" s="5">
        <v>2015</v>
      </c>
      <c r="D186" s="6">
        <v>485517400</v>
      </c>
      <c r="E186" s="6">
        <v>2059</v>
      </c>
      <c r="F186" s="6">
        <v>235803</v>
      </c>
      <c r="G186" s="7">
        <v>19.48</v>
      </c>
      <c r="H186" s="6">
        <v>4593</v>
      </c>
      <c r="I186" s="6">
        <v>154</v>
      </c>
    </row>
    <row r="187" spans="1:9" s="3" customFormat="1" x14ac:dyDescent="0.25">
      <c r="A187" s="4" t="s">
        <v>455</v>
      </c>
      <c r="B187" s="4" t="s">
        <v>456</v>
      </c>
      <c r="C187" s="5">
        <v>2015</v>
      </c>
      <c r="D187" s="6">
        <v>2695323000</v>
      </c>
      <c r="E187" s="6">
        <v>3763</v>
      </c>
      <c r="F187" s="6">
        <v>716270</v>
      </c>
      <c r="G187" s="7">
        <v>6.42</v>
      </c>
      <c r="H187" s="6">
        <v>4598</v>
      </c>
      <c r="I187" s="6">
        <v>153</v>
      </c>
    </row>
    <row r="188" spans="1:9" s="3" customFormat="1" x14ac:dyDescent="0.25">
      <c r="A188" s="4" t="s">
        <v>273</v>
      </c>
      <c r="B188" s="4" t="s">
        <v>274</v>
      </c>
      <c r="C188" s="5">
        <v>2015</v>
      </c>
      <c r="D188" s="6">
        <v>762667300</v>
      </c>
      <c r="E188" s="6">
        <v>3161</v>
      </c>
      <c r="F188" s="6">
        <v>241274</v>
      </c>
      <c r="G188" s="7">
        <v>19.079999999999998</v>
      </c>
      <c r="H188" s="6">
        <v>4604</v>
      </c>
      <c r="I188" s="6">
        <v>152</v>
      </c>
    </row>
    <row r="189" spans="1:9" s="3" customFormat="1" x14ac:dyDescent="0.25">
      <c r="A189" s="4" t="s">
        <v>359</v>
      </c>
      <c r="B189" s="4" t="s">
        <v>360</v>
      </c>
      <c r="C189" s="5">
        <v>2015</v>
      </c>
      <c r="D189" s="6">
        <v>3104502600</v>
      </c>
      <c r="E189" s="6">
        <v>7870</v>
      </c>
      <c r="F189" s="6">
        <v>394473</v>
      </c>
      <c r="G189" s="7">
        <v>11.7</v>
      </c>
      <c r="H189" s="6">
        <v>4615</v>
      </c>
      <c r="I189" s="6">
        <v>151</v>
      </c>
    </row>
    <row r="190" spans="1:9" s="3" customFormat="1" x14ac:dyDescent="0.25">
      <c r="A190" s="4" t="s">
        <v>377</v>
      </c>
      <c r="B190" s="4" t="s">
        <v>378</v>
      </c>
      <c r="C190" s="5">
        <v>2015</v>
      </c>
      <c r="D190" s="6">
        <v>1538419500</v>
      </c>
      <c r="E190" s="6">
        <v>5804</v>
      </c>
      <c r="F190" s="6">
        <v>265062</v>
      </c>
      <c r="G190" s="7">
        <v>17.55</v>
      </c>
      <c r="H190" s="6">
        <v>4652</v>
      </c>
      <c r="I190" s="6">
        <v>150</v>
      </c>
    </row>
    <row r="191" spans="1:9" s="3" customFormat="1" x14ac:dyDescent="0.25">
      <c r="A191" s="4" t="s">
        <v>649</v>
      </c>
      <c r="B191" s="4" t="s">
        <v>650</v>
      </c>
      <c r="C191" s="5">
        <v>2015</v>
      </c>
      <c r="D191" s="6">
        <v>499824300</v>
      </c>
      <c r="E191" s="6">
        <v>1944</v>
      </c>
      <c r="F191" s="6">
        <v>257111</v>
      </c>
      <c r="G191" s="7">
        <v>18.34</v>
      </c>
      <c r="H191" s="6">
        <v>4715</v>
      </c>
      <c r="I191" s="6">
        <v>149</v>
      </c>
    </row>
    <row r="192" spans="1:9" s="3" customFormat="1" x14ac:dyDescent="0.25">
      <c r="A192" s="4" t="s">
        <v>497</v>
      </c>
      <c r="B192" s="4" t="s">
        <v>498</v>
      </c>
      <c r="C192" s="5">
        <v>2015</v>
      </c>
      <c r="D192" s="6">
        <v>1127818700</v>
      </c>
      <c r="E192" s="6">
        <v>3641</v>
      </c>
      <c r="F192" s="6">
        <v>309755</v>
      </c>
      <c r="G192" s="7">
        <v>15.24</v>
      </c>
      <c r="H192" s="6">
        <v>4721</v>
      </c>
      <c r="I192" s="6">
        <v>148</v>
      </c>
    </row>
    <row r="193" spans="1:9" s="3" customFormat="1" x14ac:dyDescent="0.25">
      <c r="A193" s="4" t="s">
        <v>435</v>
      </c>
      <c r="B193" s="4" t="s">
        <v>436</v>
      </c>
      <c r="C193" s="5">
        <v>2015</v>
      </c>
      <c r="D193" s="6">
        <v>1688142400</v>
      </c>
      <c r="E193" s="6">
        <v>5607</v>
      </c>
      <c r="F193" s="6">
        <v>301078</v>
      </c>
      <c r="G193" s="7">
        <v>15.8</v>
      </c>
      <c r="H193" s="6">
        <v>4757</v>
      </c>
      <c r="I193" s="6">
        <v>147</v>
      </c>
    </row>
    <row r="194" spans="1:9" s="3" customFormat="1" x14ac:dyDescent="0.25">
      <c r="A194" s="4" t="s">
        <v>615</v>
      </c>
      <c r="B194" s="4" t="s">
        <v>616</v>
      </c>
      <c r="C194" s="5">
        <v>2015</v>
      </c>
      <c r="D194" s="6">
        <v>909696700</v>
      </c>
      <c r="E194" s="6">
        <v>3321</v>
      </c>
      <c r="F194" s="6">
        <v>273923</v>
      </c>
      <c r="G194" s="7">
        <v>17.399999999999999</v>
      </c>
      <c r="H194" s="6">
        <v>4766</v>
      </c>
      <c r="I194" s="6">
        <v>146</v>
      </c>
    </row>
    <row r="195" spans="1:9" s="3" customFormat="1" x14ac:dyDescent="0.25">
      <c r="A195" s="4" t="s">
        <v>103</v>
      </c>
      <c r="B195" s="4" t="s">
        <v>104</v>
      </c>
      <c r="C195" s="5">
        <v>2015</v>
      </c>
      <c r="D195" s="6">
        <v>2757648300</v>
      </c>
      <c r="E195" s="6">
        <v>6564</v>
      </c>
      <c r="F195" s="6">
        <v>420117</v>
      </c>
      <c r="G195" s="7">
        <v>11.35</v>
      </c>
      <c r="H195" s="6">
        <v>4768</v>
      </c>
      <c r="I195" s="6">
        <v>145</v>
      </c>
    </row>
    <row r="196" spans="1:9" s="3" customFormat="1" x14ac:dyDescent="0.25">
      <c r="A196" s="4" t="s">
        <v>507</v>
      </c>
      <c r="B196" s="4" t="s">
        <v>508</v>
      </c>
      <c r="C196" s="5">
        <v>2015</v>
      </c>
      <c r="D196" s="6">
        <v>581378800</v>
      </c>
      <c r="E196" s="6">
        <v>1715</v>
      </c>
      <c r="F196" s="6">
        <v>338996</v>
      </c>
      <c r="G196" s="7">
        <v>14.07</v>
      </c>
      <c r="H196" s="6">
        <v>4770</v>
      </c>
      <c r="I196" s="6">
        <v>144</v>
      </c>
    </row>
    <row r="197" spans="1:9" s="3" customFormat="1" x14ac:dyDescent="0.25">
      <c r="A197" s="4" t="s">
        <v>485</v>
      </c>
      <c r="B197" s="4" t="s">
        <v>486</v>
      </c>
      <c r="C197" s="5">
        <v>2015</v>
      </c>
      <c r="D197" s="6">
        <v>5587507100</v>
      </c>
      <c r="E197" s="6">
        <v>18157</v>
      </c>
      <c r="F197" s="6">
        <v>307733</v>
      </c>
      <c r="G197" s="7">
        <v>15.54</v>
      </c>
      <c r="H197" s="6">
        <v>4782</v>
      </c>
      <c r="I197" s="6">
        <v>143</v>
      </c>
    </row>
    <row r="198" spans="1:9" s="3" customFormat="1" x14ac:dyDescent="0.25">
      <c r="A198" s="4" t="s">
        <v>347</v>
      </c>
      <c r="B198" s="4" t="s">
        <v>348</v>
      </c>
      <c r="C198" s="5">
        <v>2015</v>
      </c>
      <c r="D198" s="6">
        <v>2127060300</v>
      </c>
      <c r="E198" s="6">
        <v>6998</v>
      </c>
      <c r="F198" s="6">
        <v>303953</v>
      </c>
      <c r="G198" s="7">
        <v>15.76</v>
      </c>
      <c r="H198" s="6">
        <v>4790</v>
      </c>
      <c r="I198" s="6">
        <v>142</v>
      </c>
    </row>
    <row r="199" spans="1:9" s="3" customFormat="1" x14ac:dyDescent="0.25">
      <c r="A199" s="4" t="s">
        <v>607</v>
      </c>
      <c r="B199" s="4" t="s">
        <v>608</v>
      </c>
      <c r="C199" s="5">
        <v>2015</v>
      </c>
      <c r="D199" s="6">
        <v>1482141800</v>
      </c>
      <c r="E199" s="6">
        <v>2051</v>
      </c>
      <c r="F199" s="6">
        <v>722643</v>
      </c>
      <c r="G199" s="7">
        <v>6.63</v>
      </c>
      <c r="H199" s="6">
        <v>4791</v>
      </c>
      <c r="I199" s="6">
        <v>141</v>
      </c>
    </row>
    <row r="200" spans="1:9" s="3" customFormat="1" x14ac:dyDescent="0.25">
      <c r="A200" s="4" t="s">
        <v>687</v>
      </c>
      <c r="B200" s="4" t="s">
        <v>688</v>
      </c>
      <c r="C200" s="5">
        <v>2015</v>
      </c>
      <c r="D200" s="6">
        <v>195274600</v>
      </c>
      <c r="E200" s="6">
        <v>733</v>
      </c>
      <c r="F200" s="6">
        <v>266405</v>
      </c>
      <c r="G200" s="7">
        <v>17.989999999999998</v>
      </c>
      <c r="H200" s="6">
        <v>4793</v>
      </c>
      <c r="I200" s="6">
        <v>140</v>
      </c>
    </row>
    <row r="201" spans="1:9" s="3" customFormat="1" x14ac:dyDescent="0.25">
      <c r="A201" s="4" t="s">
        <v>275</v>
      </c>
      <c r="B201" s="4" t="s">
        <v>276</v>
      </c>
      <c r="C201" s="5">
        <v>2015</v>
      </c>
      <c r="D201" s="6">
        <v>1523917000</v>
      </c>
      <c r="E201" s="6">
        <v>5727</v>
      </c>
      <c r="F201" s="6">
        <v>266093</v>
      </c>
      <c r="G201" s="7">
        <v>18.12</v>
      </c>
      <c r="H201" s="6">
        <v>4822</v>
      </c>
      <c r="I201" s="6">
        <v>139</v>
      </c>
    </row>
    <row r="202" spans="1:9" s="3" customFormat="1" x14ac:dyDescent="0.25">
      <c r="A202" s="4" t="s">
        <v>509</v>
      </c>
      <c r="B202" s="4" t="s">
        <v>510</v>
      </c>
      <c r="C202" s="5">
        <v>2015</v>
      </c>
      <c r="D202" s="6">
        <v>959923700</v>
      </c>
      <c r="E202" s="6">
        <v>3772</v>
      </c>
      <c r="F202" s="6">
        <v>254487</v>
      </c>
      <c r="G202" s="7">
        <v>19.03</v>
      </c>
      <c r="H202" s="6">
        <v>4843</v>
      </c>
      <c r="I202" s="6">
        <v>138</v>
      </c>
    </row>
    <row r="203" spans="1:9" s="3" customFormat="1" x14ac:dyDescent="0.25">
      <c r="A203" s="4" t="s">
        <v>417</v>
      </c>
      <c r="B203" s="4" t="s">
        <v>418</v>
      </c>
      <c r="C203" s="5">
        <v>2015</v>
      </c>
      <c r="D203" s="6">
        <v>982581000</v>
      </c>
      <c r="E203" s="6">
        <v>2332</v>
      </c>
      <c r="F203" s="6">
        <v>421347</v>
      </c>
      <c r="G203" s="7">
        <v>11.52</v>
      </c>
      <c r="H203" s="6">
        <v>4854</v>
      </c>
      <c r="I203" s="6">
        <v>137</v>
      </c>
    </row>
    <row r="204" spans="1:9" s="3" customFormat="1" ht="25.5" x14ac:dyDescent="0.25">
      <c r="A204" s="4" t="s">
        <v>659</v>
      </c>
      <c r="B204" s="4" t="s">
        <v>660</v>
      </c>
      <c r="C204" s="5">
        <v>2015</v>
      </c>
      <c r="D204" s="6">
        <v>285608000</v>
      </c>
      <c r="E204" s="6">
        <v>694</v>
      </c>
      <c r="F204" s="6">
        <v>411539</v>
      </c>
      <c r="G204" s="7">
        <v>11.84</v>
      </c>
      <c r="H204" s="6">
        <v>4873</v>
      </c>
      <c r="I204" s="6">
        <v>136</v>
      </c>
    </row>
    <row r="205" spans="1:9" s="3" customFormat="1" x14ac:dyDescent="0.25">
      <c r="A205" s="4" t="s">
        <v>483</v>
      </c>
      <c r="B205" s="4" t="s">
        <v>484</v>
      </c>
      <c r="C205" s="5">
        <v>2015</v>
      </c>
      <c r="D205" s="6">
        <v>612511200</v>
      </c>
      <c r="E205" s="6">
        <v>1924</v>
      </c>
      <c r="F205" s="6">
        <v>318353</v>
      </c>
      <c r="G205" s="7">
        <v>15.42</v>
      </c>
      <c r="H205" s="6">
        <v>4909</v>
      </c>
      <c r="I205" s="6">
        <v>135</v>
      </c>
    </row>
    <row r="206" spans="1:9" s="3" customFormat="1" x14ac:dyDescent="0.25">
      <c r="A206" s="4" t="s">
        <v>469</v>
      </c>
      <c r="B206" s="4" t="s">
        <v>470</v>
      </c>
      <c r="C206" s="5">
        <v>2015</v>
      </c>
      <c r="D206" s="6">
        <v>1743181480</v>
      </c>
      <c r="E206" s="6">
        <v>5228</v>
      </c>
      <c r="F206" s="6">
        <v>333432</v>
      </c>
      <c r="G206" s="7">
        <v>14.74</v>
      </c>
      <c r="H206" s="6">
        <v>4915</v>
      </c>
      <c r="I206" s="6">
        <v>134</v>
      </c>
    </row>
    <row r="207" spans="1:9" s="3" customFormat="1" x14ac:dyDescent="0.25">
      <c r="A207" s="4" t="s">
        <v>247</v>
      </c>
      <c r="B207" s="4" t="s">
        <v>248</v>
      </c>
      <c r="C207" s="5">
        <v>2015</v>
      </c>
      <c r="D207" s="6">
        <v>464252500</v>
      </c>
      <c r="E207" s="6">
        <v>1792</v>
      </c>
      <c r="F207" s="6">
        <v>259069</v>
      </c>
      <c r="G207" s="7">
        <v>18.98</v>
      </c>
      <c r="H207" s="6">
        <v>4917</v>
      </c>
      <c r="I207" s="6">
        <v>133</v>
      </c>
    </row>
    <row r="208" spans="1:9" s="3" customFormat="1" x14ac:dyDescent="0.25">
      <c r="A208" s="4" t="s">
        <v>581</v>
      </c>
      <c r="B208" s="4" t="s">
        <v>582</v>
      </c>
      <c r="C208" s="5">
        <v>2015</v>
      </c>
      <c r="D208" s="6">
        <v>772242350</v>
      </c>
      <c r="E208" s="6">
        <v>3021</v>
      </c>
      <c r="F208" s="6">
        <v>255625</v>
      </c>
      <c r="G208" s="7">
        <v>19.239999999999998</v>
      </c>
      <c r="H208" s="6">
        <v>4918</v>
      </c>
      <c r="I208" s="6">
        <v>132</v>
      </c>
    </row>
    <row r="209" spans="1:9" s="3" customFormat="1" x14ac:dyDescent="0.25">
      <c r="A209" s="4" t="s">
        <v>283</v>
      </c>
      <c r="B209" s="4" t="s">
        <v>284</v>
      </c>
      <c r="C209" s="5">
        <v>2015</v>
      </c>
      <c r="D209" s="6">
        <v>440467500</v>
      </c>
      <c r="E209" s="6">
        <v>1482</v>
      </c>
      <c r="F209" s="6">
        <v>297212</v>
      </c>
      <c r="G209" s="7">
        <v>16.579999999999998</v>
      </c>
      <c r="H209" s="6">
        <v>4928</v>
      </c>
      <c r="I209" s="6">
        <v>131</v>
      </c>
    </row>
    <row r="210" spans="1:9" s="3" customFormat="1" x14ac:dyDescent="0.25">
      <c r="A210" s="4" t="s">
        <v>699</v>
      </c>
      <c r="B210" s="4" t="s">
        <v>700</v>
      </c>
      <c r="C210" s="5">
        <v>2015</v>
      </c>
      <c r="D210" s="6">
        <v>788883500</v>
      </c>
      <c r="E210" s="6">
        <v>2295</v>
      </c>
      <c r="F210" s="6">
        <v>343740</v>
      </c>
      <c r="G210" s="7">
        <v>14.34</v>
      </c>
      <c r="H210" s="6">
        <v>4929</v>
      </c>
      <c r="I210" s="6">
        <v>130</v>
      </c>
    </row>
    <row r="211" spans="1:9" s="3" customFormat="1" x14ac:dyDescent="0.25">
      <c r="A211" s="4" t="s">
        <v>669</v>
      </c>
      <c r="B211" s="4" t="s">
        <v>670</v>
      </c>
      <c r="C211" s="5">
        <v>2015</v>
      </c>
      <c r="D211" s="6">
        <v>171944700</v>
      </c>
      <c r="E211" s="6">
        <v>633</v>
      </c>
      <c r="F211" s="6">
        <v>271635</v>
      </c>
      <c r="G211" s="7">
        <v>18.25</v>
      </c>
      <c r="H211" s="6">
        <v>4957</v>
      </c>
      <c r="I211" s="6">
        <v>129</v>
      </c>
    </row>
    <row r="212" spans="1:9" s="3" customFormat="1" x14ac:dyDescent="0.25">
      <c r="A212" s="4" t="s">
        <v>571</v>
      </c>
      <c r="B212" s="4" t="s">
        <v>572</v>
      </c>
      <c r="C212" s="5">
        <v>2015</v>
      </c>
      <c r="D212" s="6">
        <v>726708900</v>
      </c>
      <c r="E212" s="6">
        <v>2530</v>
      </c>
      <c r="F212" s="6">
        <v>287237</v>
      </c>
      <c r="G212" s="7">
        <v>17.29</v>
      </c>
      <c r="H212" s="6">
        <v>4966</v>
      </c>
      <c r="I212" s="6">
        <v>128</v>
      </c>
    </row>
    <row r="213" spans="1:9" s="3" customFormat="1" x14ac:dyDescent="0.25">
      <c r="A213" s="4" t="s">
        <v>131</v>
      </c>
      <c r="B213" s="4" t="s">
        <v>132</v>
      </c>
      <c r="C213" s="5">
        <v>2015</v>
      </c>
      <c r="D213" s="6">
        <v>2007787000</v>
      </c>
      <c r="E213" s="6">
        <v>1063</v>
      </c>
      <c r="F213" s="6">
        <v>1888793</v>
      </c>
      <c r="G213" s="7">
        <v>2.63</v>
      </c>
      <c r="H213" s="6">
        <v>4968</v>
      </c>
      <c r="I213" s="6">
        <v>127</v>
      </c>
    </row>
    <row r="214" spans="1:9" s="3" customFormat="1" x14ac:dyDescent="0.25">
      <c r="A214" s="4" t="s">
        <v>493</v>
      </c>
      <c r="B214" s="4" t="s">
        <v>494</v>
      </c>
      <c r="C214" s="5">
        <v>2015</v>
      </c>
      <c r="D214" s="6">
        <v>4664308700</v>
      </c>
      <c r="E214" s="6">
        <v>13672</v>
      </c>
      <c r="F214" s="6">
        <v>341158</v>
      </c>
      <c r="G214" s="7">
        <v>14.6</v>
      </c>
      <c r="H214" s="6">
        <v>4981</v>
      </c>
      <c r="I214" s="6">
        <v>126</v>
      </c>
    </row>
    <row r="215" spans="1:9" s="3" customFormat="1" x14ac:dyDescent="0.25">
      <c r="A215" s="4" t="s">
        <v>523</v>
      </c>
      <c r="B215" s="4" t="s">
        <v>524</v>
      </c>
      <c r="C215" s="5">
        <v>2015</v>
      </c>
      <c r="D215" s="6">
        <v>1487143600</v>
      </c>
      <c r="E215" s="6">
        <v>4886</v>
      </c>
      <c r="F215" s="6">
        <v>304368</v>
      </c>
      <c r="G215" s="7">
        <v>16.41</v>
      </c>
      <c r="H215" s="6">
        <v>4995</v>
      </c>
      <c r="I215" s="6">
        <v>125</v>
      </c>
    </row>
    <row r="216" spans="1:9" s="3" customFormat="1" x14ac:dyDescent="0.25">
      <c r="A216" s="4" t="s">
        <v>9</v>
      </c>
      <c r="B216" s="4" t="s">
        <v>10</v>
      </c>
      <c r="C216" s="5">
        <v>2015</v>
      </c>
      <c r="D216" s="6">
        <v>1107867300</v>
      </c>
      <c r="E216" s="6">
        <v>3750</v>
      </c>
      <c r="F216" s="6">
        <v>295431</v>
      </c>
      <c r="G216" s="7">
        <v>17</v>
      </c>
      <c r="H216" s="6">
        <v>5022</v>
      </c>
      <c r="I216" s="6">
        <v>124</v>
      </c>
    </row>
    <row r="217" spans="1:9" s="3" customFormat="1" x14ac:dyDescent="0.25">
      <c r="A217" s="4" t="s">
        <v>549</v>
      </c>
      <c r="B217" s="4" t="s">
        <v>550</v>
      </c>
      <c r="C217" s="5">
        <v>2015</v>
      </c>
      <c r="D217" s="6">
        <v>3518931500</v>
      </c>
      <c r="E217" s="6">
        <v>9235</v>
      </c>
      <c r="F217" s="6">
        <v>381043</v>
      </c>
      <c r="G217" s="7">
        <v>13.2</v>
      </c>
      <c r="H217" s="6">
        <v>5030</v>
      </c>
      <c r="I217" s="6">
        <v>123</v>
      </c>
    </row>
    <row r="218" spans="1:9" s="3" customFormat="1" x14ac:dyDescent="0.25">
      <c r="A218" s="4" t="s">
        <v>91</v>
      </c>
      <c r="B218" s="4" t="s">
        <v>92</v>
      </c>
      <c r="C218" s="5">
        <v>2015</v>
      </c>
      <c r="D218" s="6">
        <v>1642724000</v>
      </c>
      <c r="E218" s="6">
        <v>5292</v>
      </c>
      <c r="F218" s="6">
        <v>310416</v>
      </c>
      <c r="G218" s="7">
        <v>16.239999999999998</v>
      </c>
      <c r="H218" s="6">
        <v>5041</v>
      </c>
      <c r="I218" s="6">
        <v>122</v>
      </c>
    </row>
    <row r="219" spans="1:9" s="3" customFormat="1" x14ac:dyDescent="0.25">
      <c r="A219" s="4" t="s">
        <v>289</v>
      </c>
      <c r="B219" s="4" t="s">
        <v>290</v>
      </c>
      <c r="C219" s="5">
        <v>2015</v>
      </c>
      <c r="D219" s="6">
        <v>1291654000</v>
      </c>
      <c r="E219" s="6">
        <v>4391</v>
      </c>
      <c r="F219" s="6">
        <v>294159</v>
      </c>
      <c r="G219" s="7">
        <v>17.27</v>
      </c>
      <c r="H219" s="6">
        <v>5080</v>
      </c>
      <c r="I219" s="6">
        <v>121</v>
      </c>
    </row>
    <row r="220" spans="1:9" s="3" customFormat="1" ht="25.5" x14ac:dyDescent="0.25">
      <c r="A220" s="4" t="s">
        <v>651</v>
      </c>
      <c r="B220" s="4" t="s">
        <v>652</v>
      </c>
      <c r="C220" s="5">
        <v>2015</v>
      </c>
      <c r="D220" s="6">
        <v>581233600</v>
      </c>
      <c r="E220" s="6">
        <v>2034</v>
      </c>
      <c r="F220" s="6">
        <v>285759</v>
      </c>
      <c r="G220" s="7">
        <v>17.809999999999999</v>
      </c>
      <c r="H220" s="6">
        <v>5089</v>
      </c>
      <c r="I220" s="6">
        <v>120</v>
      </c>
    </row>
    <row r="221" spans="1:9" s="3" customFormat="1" ht="25.5" x14ac:dyDescent="0.25">
      <c r="A221" s="4" t="s">
        <v>233</v>
      </c>
      <c r="B221" s="4" t="s">
        <v>234</v>
      </c>
      <c r="C221" s="5">
        <v>2015</v>
      </c>
      <c r="D221" s="6">
        <v>791358400</v>
      </c>
      <c r="E221" s="6">
        <v>2113</v>
      </c>
      <c r="F221" s="6">
        <v>374519</v>
      </c>
      <c r="G221" s="7">
        <v>13.72</v>
      </c>
      <c r="H221" s="6">
        <v>5138</v>
      </c>
      <c r="I221" s="6">
        <v>119</v>
      </c>
    </row>
    <row r="222" spans="1:9" s="3" customFormat="1" x14ac:dyDescent="0.25">
      <c r="A222" s="4" t="s">
        <v>349</v>
      </c>
      <c r="B222" s="4" t="s">
        <v>350</v>
      </c>
      <c r="C222" s="5">
        <v>2015</v>
      </c>
      <c r="D222" s="6">
        <v>3502771700</v>
      </c>
      <c r="E222" s="6">
        <v>9058</v>
      </c>
      <c r="F222" s="6">
        <v>386705</v>
      </c>
      <c r="G222" s="7">
        <v>13.29</v>
      </c>
      <c r="H222" s="6">
        <v>5139</v>
      </c>
      <c r="I222" s="6">
        <v>118</v>
      </c>
    </row>
    <row r="223" spans="1:9" s="3" customFormat="1" x14ac:dyDescent="0.25">
      <c r="A223" s="4" t="s">
        <v>291</v>
      </c>
      <c r="B223" s="4" t="s">
        <v>292</v>
      </c>
      <c r="C223" s="5">
        <v>2015</v>
      </c>
      <c r="D223" s="6">
        <v>1387865800</v>
      </c>
      <c r="E223" s="6">
        <v>3756</v>
      </c>
      <c r="F223" s="6">
        <v>369506</v>
      </c>
      <c r="G223" s="7">
        <v>13.94</v>
      </c>
      <c r="H223" s="6">
        <v>5151</v>
      </c>
      <c r="I223" s="6">
        <v>117</v>
      </c>
    </row>
    <row r="224" spans="1:9" s="3" customFormat="1" x14ac:dyDescent="0.25">
      <c r="A224" s="4" t="s">
        <v>239</v>
      </c>
      <c r="B224" s="4" t="s">
        <v>240</v>
      </c>
      <c r="C224" s="5">
        <v>2015</v>
      </c>
      <c r="D224" s="6">
        <v>654556400</v>
      </c>
      <c r="E224" s="6">
        <v>1855</v>
      </c>
      <c r="F224" s="6">
        <v>352861</v>
      </c>
      <c r="G224" s="7">
        <v>14.61</v>
      </c>
      <c r="H224" s="6">
        <v>5155</v>
      </c>
      <c r="I224" s="6">
        <v>116</v>
      </c>
    </row>
    <row r="225" spans="1:9" s="3" customFormat="1" x14ac:dyDescent="0.25">
      <c r="A225" s="4" t="s">
        <v>529</v>
      </c>
      <c r="B225" s="4" t="s">
        <v>530</v>
      </c>
      <c r="C225" s="5">
        <v>2015</v>
      </c>
      <c r="D225" s="6">
        <v>2944038875</v>
      </c>
      <c r="E225" s="6">
        <v>8423</v>
      </c>
      <c r="F225" s="6">
        <v>349524</v>
      </c>
      <c r="G225" s="7">
        <v>14.82</v>
      </c>
      <c r="H225" s="6">
        <v>5180</v>
      </c>
      <c r="I225" s="6">
        <v>115</v>
      </c>
    </row>
    <row r="226" spans="1:9" s="3" customFormat="1" ht="25.5" x14ac:dyDescent="0.25">
      <c r="A226" s="4" t="s">
        <v>177</v>
      </c>
      <c r="B226" s="4" t="s">
        <v>178</v>
      </c>
      <c r="C226" s="5">
        <v>2015</v>
      </c>
      <c r="D226" s="6">
        <v>1354353800</v>
      </c>
      <c r="E226" s="6">
        <v>5396</v>
      </c>
      <c r="F226" s="6">
        <v>250992</v>
      </c>
      <c r="G226" s="7">
        <v>20.72</v>
      </c>
      <c r="H226" s="6">
        <v>5201</v>
      </c>
      <c r="I226" s="6">
        <v>114</v>
      </c>
    </row>
    <row r="227" spans="1:9" s="3" customFormat="1" x14ac:dyDescent="0.25">
      <c r="A227" s="4" t="s">
        <v>243</v>
      </c>
      <c r="B227" s="4" t="s">
        <v>244</v>
      </c>
      <c r="C227" s="5">
        <v>2015</v>
      </c>
      <c r="D227" s="6">
        <v>592962300</v>
      </c>
      <c r="E227" s="6">
        <v>2158</v>
      </c>
      <c r="F227" s="6">
        <v>274774</v>
      </c>
      <c r="G227" s="7">
        <v>18.989999999999998</v>
      </c>
      <c r="H227" s="6">
        <v>5218</v>
      </c>
      <c r="I227" s="6">
        <v>113</v>
      </c>
    </row>
    <row r="228" spans="1:9" s="3" customFormat="1" x14ac:dyDescent="0.25">
      <c r="A228" s="4" t="s">
        <v>587</v>
      </c>
      <c r="B228" s="4" t="s">
        <v>588</v>
      </c>
      <c r="C228" s="5">
        <v>2015</v>
      </c>
      <c r="D228" s="6">
        <v>901540500</v>
      </c>
      <c r="E228" s="6">
        <v>2874</v>
      </c>
      <c r="F228" s="6">
        <v>313688</v>
      </c>
      <c r="G228" s="7">
        <v>16.68</v>
      </c>
      <c r="H228" s="6">
        <v>5232</v>
      </c>
      <c r="I228" s="6">
        <v>112</v>
      </c>
    </row>
    <row r="229" spans="1:9" s="3" customFormat="1" x14ac:dyDescent="0.25">
      <c r="A229" s="4" t="s">
        <v>551</v>
      </c>
      <c r="B229" s="4" t="s">
        <v>552</v>
      </c>
      <c r="C229" s="5">
        <v>2015</v>
      </c>
      <c r="D229" s="6">
        <v>190786700</v>
      </c>
      <c r="E229" s="6">
        <v>783</v>
      </c>
      <c r="F229" s="6">
        <v>243661</v>
      </c>
      <c r="G229" s="7">
        <v>21.53</v>
      </c>
      <c r="H229" s="6">
        <v>5246</v>
      </c>
      <c r="I229" s="6">
        <v>111</v>
      </c>
    </row>
    <row r="230" spans="1:9" s="3" customFormat="1" x14ac:dyDescent="0.25">
      <c r="A230" s="4" t="s">
        <v>489</v>
      </c>
      <c r="B230" s="4" t="s">
        <v>490</v>
      </c>
      <c r="C230" s="5">
        <v>2015</v>
      </c>
      <c r="D230" s="6">
        <v>367794700</v>
      </c>
      <c r="E230" s="6">
        <v>1212</v>
      </c>
      <c r="F230" s="6">
        <v>303461</v>
      </c>
      <c r="G230" s="7">
        <v>17.3</v>
      </c>
      <c r="H230" s="6">
        <v>5250</v>
      </c>
      <c r="I230" s="6">
        <v>110</v>
      </c>
    </row>
    <row r="231" spans="1:9" s="3" customFormat="1" x14ac:dyDescent="0.25">
      <c r="A231" s="4" t="s">
        <v>367</v>
      </c>
      <c r="B231" s="4" t="s">
        <v>368</v>
      </c>
      <c r="C231" s="5">
        <v>2015</v>
      </c>
      <c r="D231" s="6">
        <v>520207100</v>
      </c>
      <c r="E231" s="6">
        <v>1605</v>
      </c>
      <c r="F231" s="6">
        <v>324117</v>
      </c>
      <c r="G231" s="7">
        <v>16.25</v>
      </c>
      <c r="H231" s="6">
        <v>5267</v>
      </c>
      <c r="I231" s="6">
        <v>109</v>
      </c>
    </row>
    <row r="232" spans="1:9" s="3" customFormat="1" ht="25.5" x14ac:dyDescent="0.25">
      <c r="A232" s="4" t="s">
        <v>173</v>
      </c>
      <c r="B232" s="4" t="s">
        <v>174</v>
      </c>
      <c r="C232" s="5">
        <v>2015</v>
      </c>
      <c r="D232" s="6">
        <v>1121980500</v>
      </c>
      <c r="E232" s="6">
        <v>3749</v>
      </c>
      <c r="F232" s="6">
        <v>299275</v>
      </c>
      <c r="G232" s="7">
        <v>17.760000000000002</v>
      </c>
      <c r="H232" s="6">
        <v>5315</v>
      </c>
      <c r="I232" s="6">
        <v>108</v>
      </c>
    </row>
    <row r="233" spans="1:9" s="3" customFormat="1" x14ac:dyDescent="0.25">
      <c r="A233" s="4" t="s">
        <v>149</v>
      </c>
      <c r="B233" s="4" t="s">
        <v>150</v>
      </c>
      <c r="C233" s="5">
        <v>2015</v>
      </c>
      <c r="D233" s="6">
        <v>2191779500</v>
      </c>
      <c r="E233" s="6">
        <v>6108</v>
      </c>
      <c r="F233" s="6">
        <v>358838</v>
      </c>
      <c r="G233" s="7">
        <v>14.91</v>
      </c>
      <c r="H233" s="6">
        <v>5350</v>
      </c>
      <c r="I233" s="6">
        <v>107</v>
      </c>
    </row>
    <row r="234" spans="1:9" s="3" customFormat="1" x14ac:dyDescent="0.25">
      <c r="A234" s="4" t="s">
        <v>597</v>
      </c>
      <c r="B234" s="4" t="s">
        <v>598</v>
      </c>
      <c r="C234" s="5">
        <v>2015</v>
      </c>
      <c r="D234" s="6">
        <v>2551730700</v>
      </c>
      <c r="E234" s="6">
        <v>7800</v>
      </c>
      <c r="F234" s="6">
        <v>327145</v>
      </c>
      <c r="G234" s="7">
        <v>16.37</v>
      </c>
      <c r="H234" s="6">
        <v>5355</v>
      </c>
      <c r="I234" s="6">
        <v>106</v>
      </c>
    </row>
    <row r="235" spans="1:9" s="3" customFormat="1" x14ac:dyDescent="0.25">
      <c r="A235" s="4" t="s">
        <v>463</v>
      </c>
      <c r="B235" s="4" t="s">
        <v>464</v>
      </c>
      <c r="C235" s="5">
        <v>2015</v>
      </c>
      <c r="D235" s="6">
        <v>390210700</v>
      </c>
      <c r="E235" s="6">
        <v>1505</v>
      </c>
      <c r="F235" s="6">
        <v>259276</v>
      </c>
      <c r="G235" s="7">
        <v>20.79</v>
      </c>
      <c r="H235" s="6">
        <v>5390</v>
      </c>
      <c r="I235" s="6">
        <v>105</v>
      </c>
    </row>
    <row r="236" spans="1:9" s="3" customFormat="1" x14ac:dyDescent="0.25">
      <c r="A236" s="4" t="s">
        <v>575</v>
      </c>
      <c r="B236" s="4" t="s">
        <v>576</v>
      </c>
      <c r="C236" s="5">
        <v>2015</v>
      </c>
      <c r="D236" s="6">
        <v>2127520100</v>
      </c>
      <c r="E236" s="6">
        <v>5096</v>
      </c>
      <c r="F236" s="6">
        <v>417488</v>
      </c>
      <c r="G236" s="7">
        <v>12.96</v>
      </c>
      <c r="H236" s="6">
        <v>5411</v>
      </c>
      <c r="I236" s="6">
        <v>104</v>
      </c>
    </row>
    <row r="237" spans="1:9" s="3" customFormat="1" x14ac:dyDescent="0.25">
      <c r="A237" s="4" t="s">
        <v>609</v>
      </c>
      <c r="B237" s="4" t="s">
        <v>610</v>
      </c>
      <c r="C237" s="5">
        <v>2015</v>
      </c>
      <c r="D237" s="6">
        <v>1003113100</v>
      </c>
      <c r="E237" s="6">
        <v>3142</v>
      </c>
      <c r="F237" s="6">
        <v>319259</v>
      </c>
      <c r="G237" s="7">
        <v>16.96</v>
      </c>
      <c r="H237" s="6">
        <v>5415</v>
      </c>
      <c r="I237" s="6">
        <v>103</v>
      </c>
    </row>
    <row r="238" spans="1:9" s="3" customFormat="1" x14ac:dyDescent="0.25">
      <c r="A238" s="4" t="s">
        <v>487</v>
      </c>
      <c r="B238" s="4" t="s">
        <v>488</v>
      </c>
      <c r="C238" s="5">
        <v>2015</v>
      </c>
      <c r="D238" s="6">
        <v>290299700</v>
      </c>
      <c r="E238" s="6">
        <v>901</v>
      </c>
      <c r="F238" s="6">
        <v>322197</v>
      </c>
      <c r="G238" s="7">
        <v>16.95</v>
      </c>
      <c r="H238" s="6">
        <v>5461</v>
      </c>
      <c r="I238" s="6">
        <v>102</v>
      </c>
    </row>
    <row r="239" spans="1:9" s="3" customFormat="1" x14ac:dyDescent="0.25">
      <c r="A239" s="4" t="s">
        <v>691</v>
      </c>
      <c r="B239" s="4" t="s">
        <v>692</v>
      </c>
      <c r="C239" s="5">
        <v>2015</v>
      </c>
      <c r="D239" s="6">
        <v>2655008868</v>
      </c>
      <c r="E239" s="6">
        <v>6980</v>
      </c>
      <c r="F239" s="6">
        <v>380374</v>
      </c>
      <c r="G239" s="7">
        <v>14.37</v>
      </c>
      <c r="H239" s="6">
        <v>5466</v>
      </c>
      <c r="I239" s="6">
        <v>101</v>
      </c>
    </row>
    <row r="240" spans="1:9" s="3" customFormat="1" x14ac:dyDescent="0.25">
      <c r="A240" s="4" t="s">
        <v>301</v>
      </c>
      <c r="B240" s="4" t="s">
        <v>302</v>
      </c>
      <c r="C240" s="5">
        <v>2015</v>
      </c>
      <c r="D240" s="6">
        <v>597583000</v>
      </c>
      <c r="E240" s="6">
        <v>2050</v>
      </c>
      <c r="F240" s="6">
        <v>291504</v>
      </c>
      <c r="G240" s="7">
        <v>18.760000000000002</v>
      </c>
      <c r="H240" s="6">
        <v>5469</v>
      </c>
      <c r="I240" s="6">
        <v>100</v>
      </c>
    </row>
    <row r="241" spans="1:9" s="3" customFormat="1" x14ac:dyDescent="0.25">
      <c r="A241" s="4" t="s">
        <v>661</v>
      </c>
      <c r="B241" s="4" t="s">
        <v>662</v>
      </c>
      <c r="C241" s="5">
        <v>2015</v>
      </c>
      <c r="D241" s="6">
        <v>1402254500</v>
      </c>
      <c r="E241" s="6">
        <v>1449</v>
      </c>
      <c r="F241" s="6">
        <v>967739</v>
      </c>
      <c r="G241" s="7">
        <v>5.71</v>
      </c>
      <c r="H241" s="6">
        <v>5526</v>
      </c>
      <c r="I241" s="6">
        <v>99</v>
      </c>
    </row>
    <row r="242" spans="1:9" s="3" customFormat="1" x14ac:dyDescent="0.25">
      <c r="A242" s="4" t="s">
        <v>363</v>
      </c>
      <c r="B242" s="4" t="s">
        <v>364</v>
      </c>
      <c r="C242" s="5">
        <v>2015</v>
      </c>
      <c r="D242" s="6">
        <v>2715730655</v>
      </c>
      <c r="E242" s="6">
        <v>6343</v>
      </c>
      <c r="F242" s="6">
        <v>428146</v>
      </c>
      <c r="G242" s="7">
        <v>12.96</v>
      </c>
      <c r="H242" s="6">
        <v>5549</v>
      </c>
      <c r="I242" s="6">
        <v>98</v>
      </c>
    </row>
    <row r="243" spans="1:9" s="3" customFormat="1" x14ac:dyDescent="0.25">
      <c r="A243" s="4" t="s">
        <v>689</v>
      </c>
      <c r="B243" s="4" t="s">
        <v>690</v>
      </c>
      <c r="C243" s="5">
        <v>2015</v>
      </c>
      <c r="D243" s="6">
        <v>664759500</v>
      </c>
      <c r="E243" s="6">
        <v>1869</v>
      </c>
      <c r="F243" s="6">
        <v>355677</v>
      </c>
      <c r="G243" s="7">
        <v>15.61</v>
      </c>
      <c r="H243" s="6">
        <v>5552</v>
      </c>
      <c r="I243" s="6">
        <v>97</v>
      </c>
    </row>
    <row r="244" spans="1:9" s="3" customFormat="1" x14ac:dyDescent="0.25">
      <c r="A244" s="4" t="s">
        <v>297</v>
      </c>
      <c r="B244" s="4" t="s">
        <v>298</v>
      </c>
      <c r="C244" s="5">
        <v>2015</v>
      </c>
      <c r="D244" s="6">
        <v>1260382300</v>
      </c>
      <c r="E244" s="6">
        <v>3835</v>
      </c>
      <c r="F244" s="6">
        <v>328652</v>
      </c>
      <c r="G244" s="7">
        <v>16.940000000000001</v>
      </c>
      <c r="H244" s="6">
        <v>5567</v>
      </c>
      <c r="I244" s="6">
        <v>96</v>
      </c>
    </row>
    <row r="245" spans="1:9" s="3" customFormat="1" x14ac:dyDescent="0.25">
      <c r="A245" s="4" t="s">
        <v>63</v>
      </c>
      <c r="B245" s="4" t="s">
        <v>64</v>
      </c>
      <c r="C245" s="5">
        <v>2015</v>
      </c>
      <c r="D245" s="6">
        <v>260648600</v>
      </c>
      <c r="E245" s="6">
        <v>751</v>
      </c>
      <c r="F245" s="6">
        <v>347069</v>
      </c>
      <c r="G245" s="7">
        <v>16.09</v>
      </c>
      <c r="H245" s="6">
        <v>5584</v>
      </c>
      <c r="I245" s="6">
        <v>95</v>
      </c>
    </row>
    <row r="246" spans="1:9" s="3" customFormat="1" x14ac:dyDescent="0.25">
      <c r="A246" s="4" t="s">
        <v>617</v>
      </c>
      <c r="B246" s="4" t="s">
        <v>618</v>
      </c>
      <c r="C246" s="5">
        <v>2015</v>
      </c>
      <c r="D246" s="6">
        <v>2597170400</v>
      </c>
      <c r="E246" s="6">
        <v>6243</v>
      </c>
      <c r="F246" s="6">
        <v>416013</v>
      </c>
      <c r="G246" s="7">
        <v>13.48</v>
      </c>
      <c r="H246" s="6">
        <v>5608</v>
      </c>
      <c r="I246" s="6">
        <v>94</v>
      </c>
    </row>
    <row r="247" spans="1:9" s="3" customFormat="1" x14ac:dyDescent="0.25">
      <c r="A247" s="4" t="s">
        <v>227</v>
      </c>
      <c r="B247" s="4" t="s">
        <v>228</v>
      </c>
      <c r="C247" s="5">
        <v>2015</v>
      </c>
      <c r="D247" s="6">
        <v>1479484500</v>
      </c>
      <c r="E247" s="6">
        <v>4344</v>
      </c>
      <c r="F247" s="6">
        <v>340581</v>
      </c>
      <c r="G247" s="7">
        <v>16.5</v>
      </c>
      <c r="H247" s="6">
        <v>5620</v>
      </c>
      <c r="I247" s="6">
        <v>92</v>
      </c>
    </row>
    <row r="248" spans="1:9" s="3" customFormat="1" x14ac:dyDescent="0.25">
      <c r="A248" s="4" t="s">
        <v>365</v>
      </c>
      <c r="B248" s="4" t="s">
        <v>366</v>
      </c>
      <c r="C248" s="5">
        <v>2015</v>
      </c>
      <c r="D248" s="6">
        <v>642079500</v>
      </c>
      <c r="E248" s="6">
        <v>1829</v>
      </c>
      <c r="F248" s="6">
        <v>351055</v>
      </c>
      <c r="G248" s="7">
        <v>16.010000000000002</v>
      </c>
      <c r="H248" s="6">
        <v>5620</v>
      </c>
      <c r="I248" s="6">
        <v>93</v>
      </c>
    </row>
    <row r="249" spans="1:9" s="3" customFormat="1" x14ac:dyDescent="0.25">
      <c r="A249" s="4" t="s">
        <v>209</v>
      </c>
      <c r="B249" s="4" t="s">
        <v>210</v>
      </c>
      <c r="C249" s="5">
        <v>2015</v>
      </c>
      <c r="D249" s="6">
        <v>2918642300</v>
      </c>
      <c r="E249" s="6">
        <v>7656</v>
      </c>
      <c r="F249" s="6">
        <v>381223</v>
      </c>
      <c r="G249" s="7">
        <v>14.84</v>
      </c>
      <c r="H249" s="6">
        <v>5657</v>
      </c>
      <c r="I249" s="6">
        <v>91</v>
      </c>
    </row>
    <row r="250" spans="1:9" s="3" customFormat="1" x14ac:dyDescent="0.25">
      <c r="A250" s="4" t="s">
        <v>515</v>
      </c>
      <c r="B250" s="4" t="s">
        <v>516</v>
      </c>
      <c r="C250" s="5">
        <v>2015</v>
      </c>
      <c r="D250" s="6">
        <v>657132700</v>
      </c>
      <c r="E250" s="6">
        <v>1648</v>
      </c>
      <c r="F250" s="6">
        <v>398746</v>
      </c>
      <c r="G250" s="7">
        <v>14.24</v>
      </c>
      <c r="H250" s="6">
        <v>5678</v>
      </c>
      <c r="I250" s="6">
        <v>90</v>
      </c>
    </row>
    <row r="251" spans="1:9" s="3" customFormat="1" x14ac:dyDescent="0.25">
      <c r="A251" s="4" t="s">
        <v>685</v>
      </c>
      <c r="B251" s="4" t="s">
        <v>686</v>
      </c>
      <c r="C251" s="5">
        <v>2015</v>
      </c>
      <c r="D251" s="6">
        <v>1256841500</v>
      </c>
      <c r="E251" s="6">
        <v>4618</v>
      </c>
      <c r="F251" s="6">
        <v>272161</v>
      </c>
      <c r="G251" s="7">
        <v>20.88</v>
      </c>
      <c r="H251" s="6">
        <v>5683</v>
      </c>
      <c r="I251" s="6">
        <v>89</v>
      </c>
    </row>
    <row r="252" spans="1:9" s="3" customFormat="1" x14ac:dyDescent="0.25">
      <c r="A252" s="4" t="s">
        <v>511</v>
      </c>
      <c r="B252" s="4" t="s">
        <v>512</v>
      </c>
      <c r="C252" s="5">
        <v>2015</v>
      </c>
      <c r="D252" s="6">
        <v>1231678900</v>
      </c>
      <c r="E252" s="6">
        <v>2374</v>
      </c>
      <c r="F252" s="6">
        <v>518820</v>
      </c>
      <c r="G252" s="7">
        <v>11</v>
      </c>
      <c r="H252" s="6">
        <v>5707</v>
      </c>
      <c r="I252" s="6">
        <v>88</v>
      </c>
    </row>
    <row r="253" spans="1:9" s="3" customFormat="1" x14ac:dyDescent="0.25">
      <c r="A253" s="4" t="s">
        <v>353</v>
      </c>
      <c r="B253" s="4" t="s">
        <v>354</v>
      </c>
      <c r="C253" s="5">
        <v>2015</v>
      </c>
      <c r="D253" s="6">
        <v>1260695800</v>
      </c>
      <c r="E253" s="6">
        <v>2866</v>
      </c>
      <c r="F253" s="6">
        <v>439880</v>
      </c>
      <c r="G253" s="7">
        <v>13</v>
      </c>
      <c r="H253" s="6">
        <v>5718</v>
      </c>
      <c r="I253" s="6">
        <v>87</v>
      </c>
    </row>
    <row r="254" spans="1:9" s="3" customFormat="1" x14ac:dyDescent="0.25">
      <c r="A254" s="4" t="s">
        <v>205</v>
      </c>
      <c r="B254" s="4" t="s">
        <v>206</v>
      </c>
      <c r="C254" s="5">
        <v>2015</v>
      </c>
      <c r="D254" s="6">
        <v>1626867090</v>
      </c>
      <c r="E254" s="6">
        <v>4284</v>
      </c>
      <c r="F254" s="6">
        <v>379754</v>
      </c>
      <c r="G254" s="7">
        <v>15.19</v>
      </c>
      <c r="H254" s="6">
        <v>5768</v>
      </c>
      <c r="I254" s="6">
        <v>86</v>
      </c>
    </row>
    <row r="255" spans="1:9" s="3" customFormat="1" x14ac:dyDescent="0.25">
      <c r="A255" s="4" t="s">
        <v>341</v>
      </c>
      <c r="B255" s="4" t="s">
        <v>342</v>
      </c>
      <c r="C255" s="5">
        <v>2015</v>
      </c>
      <c r="D255" s="6">
        <v>2012112900</v>
      </c>
      <c r="E255" s="6">
        <v>5362</v>
      </c>
      <c r="F255" s="6">
        <v>375254</v>
      </c>
      <c r="G255" s="7">
        <v>15.5</v>
      </c>
      <c r="H255" s="6">
        <v>5816</v>
      </c>
      <c r="I255" s="6">
        <v>85</v>
      </c>
    </row>
    <row r="256" spans="1:9" s="3" customFormat="1" x14ac:dyDescent="0.25">
      <c r="A256" s="4" t="s">
        <v>707</v>
      </c>
      <c r="B256" s="4" t="s">
        <v>708</v>
      </c>
      <c r="C256" s="5">
        <v>2015</v>
      </c>
      <c r="D256" s="6">
        <v>1300800200</v>
      </c>
      <c r="E256" s="6">
        <v>3334</v>
      </c>
      <c r="F256" s="6">
        <v>390162</v>
      </c>
      <c r="G256" s="7">
        <v>14.98</v>
      </c>
      <c r="H256" s="6">
        <v>5845</v>
      </c>
      <c r="I256" s="6">
        <v>84</v>
      </c>
    </row>
    <row r="257" spans="1:9" s="3" customFormat="1" x14ac:dyDescent="0.25">
      <c r="A257" s="4" t="s">
        <v>85</v>
      </c>
      <c r="B257" s="4" t="s">
        <v>86</v>
      </c>
      <c r="C257" s="5">
        <v>2015</v>
      </c>
      <c r="D257" s="6">
        <v>469777100</v>
      </c>
      <c r="E257" s="6">
        <v>1387</v>
      </c>
      <c r="F257" s="6">
        <v>338700</v>
      </c>
      <c r="G257" s="7">
        <v>17.41</v>
      </c>
      <c r="H257" s="6">
        <v>5897</v>
      </c>
      <c r="I257" s="6">
        <v>83</v>
      </c>
    </row>
    <row r="258" spans="1:9" s="3" customFormat="1" x14ac:dyDescent="0.25">
      <c r="A258" s="4" t="s">
        <v>207</v>
      </c>
      <c r="B258" s="4" t="s">
        <v>208</v>
      </c>
      <c r="C258" s="5">
        <v>2015</v>
      </c>
      <c r="D258" s="6">
        <v>4479042600</v>
      </c>
      <c r="E258" s="6">
        <v>13409</v>
      </c>
      <c r="F258" s="6">
        <v>334033</v>
      </c>
      <c r="G258" s="7">
        <v>17.82</v>
      </c>
      <c r="H258" s="6">
        <v>5952</v>
      </c>
      <c r="I258" s="6">
        <v>82</v>
      </c>
    </row>
    <row r="259" spans="1:9" s="3" customFormat="1" x14ac:dyDescent="0.25">
      <c r="A259" s="4" t="s">
        <v>399</v>
      </c>
      <c r="B259" s="4" t="s">
        <v>400</v>
      </c>
      <c r="C259" s="5">
        <v>2015</v>
      </c>
      <c r="D259" s="6">
        <v>615037300</v>
      </c>
      <c r="E259" s="6">
        <v>1127</v>
      </c>
      <c r="F259" s="6">
        <v>545730</v>
      </c>
      <c r="G259" s="7">
        <v>10.92</v>
      </c>
      <c r="H259" s="6">
        <v>5959</v>
      </c>
      <c r="I259" s="6">
        <v>81</v>
      </c>
    </row>
    <row r="260" spans="1:9" s="3" customFormat="1" x14ac:dyDescent="0.25">
      <c r="A260" s="4" t="s">
        <v>67</v>
      </c>
      <c r="B260" s="4" t="s">
        <v>68</v>
      </c>
      <c r="C260" s="5">
        <v>2015</v>
      </c>
      <c r="D260" s="6">
        <v>3564089100</v>
      </c>
      <c r="E260" s="6">
        <v>8428</v>
      </c>
      <c r="F260" s="6">
        <v>422887</v>
      </c>
      <c r="G260" s="7">
        <v>14.11</v>
      </c>
      <c r="H260" s="6">
        <v>5967</v>
      </c>
      <c r="I260" s="6">
        <v>80</v>
      </c>
    </row>
    <row r="261" spans="1:9" s="3" customFormat="1" x14ac:dyDescent="0.25">
      <c r="A261" s="4" t="s">
        <v>491</v>
      </c>
      <c r="B261" s="4" t="s">
        <v>492</v>
      </c>
      <c r="C261" s="5">
        <v>2015</v>
      </c>
      <c r="D261" s="6">
        <v>689521900</v>
      </c>
      <c r="E261" s="6">
        <v>846</v>
      </c>
      <c r="F261" s="6">
        <v>815038</v>
      </c>
      <c r="G261" s="7">
        <v>7.38</v>
      </c>
      <c r="H261" s="6">
        <v>6015</v>
      </c>
      <c r="I261" s="6">
        <v>79</v>
      </c>
    </row>
    <row r="262" spans="1:9" s="3" customFormat="1" x14ac:dyDescent="0.25">
      <c r="A262" s="4" t="s">
        <v>345</v>
      </c>
      <c r="B262" s="4" t="s">
        <v>346</v>
      </c>
      <c r="C262" s="5">
        <v>2015</v>
      </c>
      <c r="D262" s="6">
        <v>1194030700</v>
      </c>
      <c r="E262" s="6">
        <v>2205</v>
      </c>
      <c r="F262" s="6">
        <v>541511</v>
      </c>
      <c r="G262" s="7">
        <v>11.11</v>
      </c>
      <c r="H262" s="6">
        <v>6016</v>
      </c>
      <c r="I262" s="6">
        <v>78</v>
      </c>
    </row>
    <row r="263" spans="1:9" s="3" customFormat="1" x14ac:dyDescent="0.25">
      <c r="A263" s="4" t="s">
        <v>381</v>
      </c>
      <c r="B263" s="4" t="s">
        <v>382</v>
      </c>
      <c r="C263" s="5">
        <v>2015</v>
      </c>
      <c r="D263" s="6">
        <v>761538000</v>
      </c>
      <c r="E263" s="6">
        <v>2148</v>
      </c>
      <c r="F263" s="6">
        <v>354534</v>
      </c>
      <c r="G263" s="7">
        <v>17</v>
      </c>
      <c r="H263" s="6">
        <v>6027</v>
      </c>
      <c r="I263" s="6">
        <v>77</v>
      </c>
    </row>
    <row r="264" spans="1:9" s="3" customFormat="1" x14ac:dyDescent="0.25">
      <c r="A264" s="4" t="s">
        <v>315</v>
      </c>
      <c r="B264" s="4" t="s">
        <v>316</v>
      </c>
      <c r="C264" s="5">
        <v>2015</v>
      </c>
      <c r="D264" s="6">
        <v>198003100</v>
      </c>
      <c r="E264" s="6">
        <v>651</v>
      </c>
      <c r="F264" s="6">
        <v>304152</v>
      </c>
      <c r="G264" s="7">
        <v>19.88</v>
      </c>
      <c r="H264" s="6">
        <v>6047</v>
      </c>
      <c r="I264" s="6">
        <v>76</v>
      </c>
    </row>
    <row r="265" spans="1:9" s="3" customFormat="1" x14ac:dyDescent="0.25">
      <c r="A265" s="4" t="s">
        <v>107</v>
      </c>
      <c r="B265" s="4" t="s">
        <v>108</v>
      </c>
      <c r="C265" s="5">
        <v>2015</v>
      </c>
      <c r="D265" s="6">
        <v>2534306000</v>
      </c>
      <c r="E265" s="6">
        <v>5356</v>
      </c>
      <c r="F265" s="6">
        <v>473171</v>
      </c>
      <c r="G265" s="7">
        <v>12.82</v>
      </c>
      <c r="H265" s="6">
        <v>6066</v>
      </c>
      <c r="I265" s="6">
        <v>75</v>
      </c>
    </row>
    <row r="266" spans="1:9" s="3" customFormat="1" x14ac:dyDescent="0.25">
      <c r="A266" s="4" t="s">
        <v>217</v>
      </c>
      <c r="B266" s="4" t="s">
        <v>218</v>
      </c>
      <c r="C266" s="5">
        <v>2015</v>
      </c>
      <c r="D266" s="6">
        <v>930071860</v>
      </c>
      <c r="E266" s="6">
        <v>2452</v>
      </c>
      <c r="F266" s="6">
        <v>379312</v>
      </c>
      <c r="G266" s="7">
        <v>16.03</v>
      </c>
      <c r="H266" s="6">
        <v>6080</v>
      </c>
      <c r="I266" s="6">
        <v>74</v>
      </c>
    </row>
    <row r="267" spans="1:9" s="3" customFormat="1" x14ac:dyDescent="0.25">
      <c r="A267" s="4" t="s">
        <v>295</v>
      </c>
      <c r="B267" s="4" t="s">
        <v>296</v>
      </c>
      <c r="C267" s="5">
        <v>2015</v>
      </c>
      <c r="D267" s="6">
        <v>1646023800</v>
      </c>
      <c r="E267" s="6">
        <v>3599</v>
      </c>
      <c r="F267" s="6">
        <v>457356</v>
      </c>
      <c r="G267" s="7">
        <v>13.51</v>
      </c>
      <c r="H267" s="6">
        <v>6179</v>
      </c>
      <c r="I267" s="6">
        <v>73</v>
      </c>
    </row>
    <row r="268" spans="1:9" s="3" customFormat="1" x14ac:dyDescent="0.25">
      <c r="A268" s="4" t="s">
        <v>613</v>
      </c>
      <c r="B268" s="4" t="s">
        <v>614</v>
      </c>
      <c r="C268" s="5">
        <v>2015</v>
      </c>
      <c r="D268" s="6">
        <v>811672300</v>
      </c>
      <c r="E268" s="6">
        <v>2219</v>
      </c>
      <c r="F268" s="6">
        <v>365783</v>
      </c>
      <c r="G268" s="7">
        <v>16.95</v>
      </c>
      <c r="H268" s="6">
        <v>6200</v>
      </c>
      <c r="I268" s="6">
        <v>72</v>
      </c>
    </row>
    <row r="269" spans="1:9" s="3" customFormat="1" x14ac:dyDescent="0.25">
      <c r="A269" s="4" t="s">
        <v>183</v>
      </c>
      <c r="B269" s="4" t="s">
        <v>184</v>
      </c>
      <c r="C269" s="5">
        <v>2015</v>
      </c>
      <c r="D269" s="6">
        <v>2101700200</v>
      </c>
      <c r="E269" s="6">
        <v>5637</v>
      </c>
      <c r="F269" s="6">
        <v>372840</v>
      </c>
      <c r="G269" s="7">
        <v>16.78</v>
      </c>
      <c r="H269" s="6">
        <v>6256</v>
      </c>
      <c r="I269" s="6">
        <v>71</v>
      </c>
    </row>
    <row r="270" spans="1:9" s="3" customFormat="1" x14ac:dyDescent="0.25">
      <c r="A270" s="4" t="s">
        <v>215</v>
      </c>
      <c r="B270" s="4" t="s">
        <v>216</v>
      </c>
      <c r="C270" s="5">
        <v>2015</v>
      </c>
      <c r="D270" s="6">
        <v>479452285</v>
      </c>
      <c r="E270" s="6">
        <v>390</v>
      </c>
      <c r="F270" s="6">
        <v>1229365</v>
      </c>
      <c r="G270" s="7">
        <v>5.12</v>
      </c>
      <c r="H270" s="6">
        <v>6294</v>
      </c>
      <c r="I270" s="6">
        <v>70</v>
      </c>
    </row>
    <row r="271" spans="1:9" s="3" customFormat="1" x14ac:dyDescent="0.25">
      <c r="A271" s="4" t="s">
        <v>119</v>
      </c>
      <c r="B271" s="4" t="s">
        <v>120</v>
      </c>
      <c r="C271" s="5">
        <v>2015</v>
      </c>
      <c r="D271" s="6">
        <v>3057419873</v>
      </c>
      <c r="E271" s="6">
        <v>9034</v>
      </c>
      <c r="F271" s="6">
        <v>338435</v>
      </c>
      <c r="G271" s="7">
        <v>18.7</v>
      </c>
      <c r="H271" s="6">
        <v>6329</v>
      </c>
      <c r="I271" s="6">
        <v>69</v>
      </c>
    </row>
    <row r="272" spans="1:9" s="3" customFormat="1" x14ac:dyDescent="0.25">
      <c r="A272" s="4" t="s">
        <v>467</v>
      </c>
      <c r="B272" s="4" t="s">
        <v>468</v>
      </c>
      <c r="C272" s="5">
        <v>2015</v>
      </c>
      <c r="D272" s="6">
        <v>143381100</v>
      </c>
      <c r="E272" s="6">
        <v>468</v>
      </c>
      <c r="F272" s="6">
        <v>306370</v>
      </c>
      <c r="G272" s="7">
        <v>20.79</v>
      </c>
      <c r="H272" s="6">
        <v>6369</v>
      </c>
      <c r="I272" s="6">
        <v>68</v>
      </c>
    </row>
    <row r="273" spans="1:9" s="3" customFormat="1" x14ac:dyDescent="0.25">
      <c r="A273" s="4" t="s">
        <v>153</v>
      </c>
      <c r="B273" s="4" t="s">
        <v>154</v>
      </c>
      <c r="C273" s="5">
        <v>2015</v>
      </c>
      <c r="D273" s="6">
        <v>2646586000</v>
      </c>
      <c r="E273" s="6">
        <v>6588</v>
      </c>
      <c r="F273" s="6">
        <v>401728</v>
      </c>
      <c r="G273" s="7">
        <v>15.87</v>
      </c>
      <c r="H273" s="6">
        <v>6375</v>
      </c>
      <c r="I273" s="6">
        <v>67</v>
      </c>
    </row>
    <row r="274" spans="1:9" s="3" customFormat="1" x14ac:dyDescent="0.25">
      <c r="A274" s="4" t="s">
        <v>21</v>
      </c>
      <c r="B274" s="4" t="s">
        <v>22</v>
      </c>
      <c r="C274" s="5">
        <v>2015</v>
      </c>
      <c r="D274" s="6">
        <v>1068496100</v>
      </c>
      <c r="E274" s="6">
        <v>3435</v>
      </c>
      <c r="F274" s="6">
        <v>311061</v>
      </c>
      <c r="G274" s="7">
        <v>20.54</v>
      </c>
      <c r="H274" s="6">
        <v>6389</v>
      </c>
      <c r="I274" s="6">
        <v>66</v>
      </c>
    </row>
    <row r="275" spans="1:9" s="3" customFormat="1" x14ac:dyDescent="0.25">
      <c r="A275" s="4" t="s">
        <v>221</v>
      </c>
      <c r="B275" s="4" t="s">
        <v>222</v>
      </c>
      <c r="C275" s="5">
        <v>2015</v>
      </c>
      <c r="D275" s="6">
        <v>3386685900</v>
      </c>
      <c r="E275" s="6">
        <v>7186</v>
      </c>
      <c r="F275" s="6">
        <v>471289</v>
      </c>
      <c r="G275" s="7">
        <v>13.65</v>
      </c>
      <c r="H275" s="6">
        <v>6433</v>
      </c>
      <c r="I275" s="6">
        <v>65</v>
      </c>
    </row>
    <row r="276" spans="1:9" s="3" customFormat="1" x14ac:dyDescent="0.25">
      <c r="A276" s="4" t="s">
        <v>535</v>
      </c>
      <c r="B276" s="4" t="s">
        <v>536</v>
      </c>
      <c r="C276" s="5">
        <v>2015</v>
      </c>
      <c r="D276" s="6">
        <v>3306447600</v>
      </c>
      <c r="E276" s="6">
        <v>6711</v>
      </c>
      <c r="F276" s="6">
        <v>492691</v>
      </c>
      <c r="G276" s="7">
        <v>13.1</v>
      </c>
      <c r="H276" s="6">
        <v>6454</v>
      </c>
      <c r="I276" s="6">
        <v>64</v>
      </c>
    </row>
    <row r="277" spans="1:9" s="3" customFormat="1" x14ac:dyDescent="0.25">
      <c r="A277" s="4" t="s">
        <v>437</v>
      </c>
      <c r="B277" s="4" t="s">
        <v>438</v>
      </c>
      <c r="C277" s="5">
        <v>2015</v>
      </c>
      <c r="D277" s="6">
        <v>1558995700</v>
      </c>
      <c r="E277" s="6">
        <v>4022</v>
      </c>
      <c r="F277" s="6">
        <v>387617</v>
      </c>
      <c r="G277" s="7">
        <v>16.73</v>
      </c>
      <c r="H277" s="6">
        <v>6485</v>
      </c>
      <c r="I277" s="6">
        <v>63</v>
      </c>
    </row>
    <row r="278" spans="1:9" s="3" customFormat="1" x14ac:dyDescent="0.25">
      <c r="A278" s="4" t="s">
        <v>169</v>
      </c>
      <c r="B278" s="4" t="s">
        <v>170</v>
      </c>
      <c r="C278" s="5">
        <v>2015</v>
      </c>
      <c r="D278" s="6">
        <v>403185800</v>
      </c>
      <c r="E278" s="6">
        <v>1031</v>
      </c>
      <c r="F278" s="6">
        <v>391063</v>
      </c>
      <c r="G278" s="7">
        <v>16.73</v>
      </c>
      <c r="H278" s="6">
        <v>6542</v>
      </c>
      <c r="I278" s="6">
        <v>62</v>
      </c>
    </row>
    <row r="279" spans="1:9" s="3" customFormat="1" x14ac:dyDescent="0.25">
      <c r="A279" s="4" t="s">
        <v>35</v>
      </c>
      <c r="B279" s="4" t="s">
        <v>36</v>
      </c>
      <c r="C279" s="5">
        <v>2015</v>
      </c>
      <c r="D279" s="6">
        <v>1420587500</v>
      </c>
      <c r="E279" s="6">
        <v>3749</v>
      </c>
      <c r="F279" s="6">
        <v>378924</v>
      </c>
      <c r="G279" s="7">
        <v>17.3</v>
      </c>
      <c r="H279" s="6">
        <v>6555</v>
      </c>
      <c r="I279" s="6">
        <v>61</v>
      </c>
    </row>
    <row r="280" spans="1:9" s="3" customFormat="1" x14ac:dyDescent="0.25">
      <c r="A280" s="4" t="s">
        <v>361</v>
      </c>
      <c r="B280" s="4" t="s">
        <v>362</v>
      </c>
      <c r="C280" s="5">
        <v>2015</v>
      </c>
      <c r="D280" s="6">
        <v>1324943400</v>
      </c>
      <c r="E280" s="6">
        <v>3656</v>
      </c>
      <c r="F280" s="6">
        <v>362402</v>
      </c>
      <c r="G280" s="7">
        <v>18.239999999999998</v>
      </c>
      <c r="H280" s="6">
        <v>6610</v>
      </c>
      <c r="I280" s="6">
        <v>60</v>
      </c>
    </row>
    <row r="281" spans="1:9" s="3" customFormat="1" x14ac:dyDescent="0.25">
      <c r="A281" s="4" t="s">
        <v>403</v>
      </c>
      <c r="B281" s="4" t="s">
        <v>404</v>
      </c>
      <c r="C281" s="5">
        <v>2015</v>
      </c>
      <c r="D281" s="6">
        <v>4067880400</v>
      </c>
      <c r="E281" s="6">
        <v>8479</v>
      </c>
      <c r="F281" s="6">
        <v>479759</v>
      </c>
      <c r="G281" s="7">
        <v>13.82</v>
      </c>
      <c r="H281" s="6">
        <v>6630</v>
      </c>
      <c r="I281" s="6">
        <v>59</v>
      </c>
    </row>
    <row r="282" spans="1:9" s="3" customFormat="1" x14ac:dyDescent="0.25">
      <c r="A282" s="4" t="s">
        <v>355</v>
      </c>
      <c r="B282" s="4" t="s">
        <v>356</v>
      </c>
      <c r="C282" s="5">
        <v>2015</v>
      </c>
      <c r="D282" s="6">
        <v>796732900</v>
      </c>
      <c r="E282" s="6">
        <v>2661</v>
      </c>
      <c r="F282" s="6">
        <v>299411</v>
      </c>
      <c r="G282" s="7">
        <v>22.31</v>
      </c>
      <c r="H282" s="6">
        <v>6680</v>
      </c>
      <c r="I282" s="6">
        <v>58</v>
      </c>
    </row>
    <row r="283" spans="1:9" s="3" customFormat="1" x14ac:dyDescent="0.25">
      <c r="A283" s="4" t="s">
        <v>621</v>
      </c>
      <c r="B283" s="4" t="s">
        <v>622</v>
      </c>
      <c r="C283" s="5">
        <v>2015</v>
      </c>
      <c r="D283" s="6">
        <v>2761330000</v>
      </c>
      <c r="E283" s="6">
        <v>6477</v>
      </c>
      <c r="F283" s="6">
        <v>426329</v>
      </c>
      <c r="G283" s="7">
        <v>15.7</v>
      </c>
      <c r="H283" s="6">
        <v>6693</v>
      </c>
      <c r="I283" s="6">
        <v>57</v>
      </c>
    </row>
    <row r="284" spans="1:9" s="3" customFormat="1" x14ac:dyDescent="0.25">
      <c r="A284" s="4" t="s">
        <v>419</v>
      </c>
      <c r="B284" s="4" t="s">
        <v>420</v>
      </c>
      <c r="C284" s="5">
        <v>2015</v>
      </c>
      <c r="D284" s="6">
        <v>2168138300</v>
      </c>
      <c r="E284" s="6">
        <v>4321</v>
      </c>
      <c r="F284" s="6">
        <v>501768</v>
      </c>
      <c r="G284" s="7">
        <v>13.34</v>
      </c>
      <c r="H284" s="6">
        <v>6694</v>
      </c>
      <c r="I284" s="6">
        <v>56</v>
      </c>
    </row>
    <row r="285" spans="1:9" s="3" customFormat="1" x14ac:dyDescent="0.25">
      <c r="A285" s="4" t="s">
        <v>323</v>
      </c>
      <c r="B285" s="4" t="s">
        <v>324</v>
      </c>
      <c r="C285" s="5">
        <v>2015</v>
      </c>
      <c r="D285" s="6">
        <v>1066173700</v>
      </c>
      <c r="E285" s="6">
        <v>2870</v>
      </c>
      <c r="F285" s="6">
        <v>371489</v>
      </c>
      <c r="G285" s="7">
        <v>18.100000000000001</v>
      </c>
      <c r="H285" s="6">
        <v>6724</v>
      </c>
      <c r="I285" s="6">
        <v>55</v>
      </c>
    </row>
    <row r="286" spans="1:9" s="3" customFormat="1" x14ac:dyDescent="0.25">
      <c r="A286" s="4" t="s">
        <v>499</v>
      </c>
      <c r="B286" s="4" t="s">
        <v>500</v>
      </c>
      <c r="C286" s="5">
        <v>2015</v>
      </c>
      <c r="D286" s="6">
        <v>3030633500</v>
      </c>
      <c r="E286" s="6">
        <v>6528</v>
      </c>
      <c r="F286" s="6">
        <v>464251</v>
      </c>
      <c r="G286" s="7">
        <v>14.7</v>
      </c>
      <c r="H286" s="6">
        <v>6824</v>
      </c>
      <c r="I286" s="6">
        <v>54</v>
      </c>
    </row>
    <row r="287" spans="1:9" s="3" customFormat="1" x14ac:dyDescent="0.25">
      <c r="A287" s="4" t="s">
        <v>23</v>
      </c>
      <c r="B287" s="4" t="s">
        <v>24</v>
      </c>
      <c r="C287" s="5">
        <v>2015</v>
      </c>
      <c r="D287" s="6">
        <v>1362484700</v>
      </c>
      <c r="E287" s="6">
        <v>4090</v>
      </c>
      <c r="F287" s="6">
        <v>333126</v>
      </c>
      <c r="G287" s="7">
        <v>20.54</v>
      </c>
      <c r="H287" s="6">
        <v>6842</v>
      </c>
      <c r="I287" s="6">
        <v>53</v>
      </c>
    </row>
    <row r="288" spans="1:9" s="3" customFormat="1" x14ac:dyDescent="0.25">
      <c r="A288" s="4" t="s">
        <v>427</v>
      </c>
      <c r="B288" s="4" t="s">
        <v>428</v>
      </c>
      <c r="C288" s="5">
        <v>2015</v>
      </c>
      <c r="D288" s="6">
        <v>2979381000</v>
      </c>
      <c r="E288" s="6">
        <v>6258</v>
      </c>
      <c r="F288" s="6">
        <v>476092</v>
      </c>
      <c r="G288" s="7">
        <v>14.39</v>
      </c>
      <c r="H288" s="6">
        <v>6851</v>
      </c>
      <c r="I288" s="6">
        <v>52</v>
      </c>
    </row>
    <row r="289" spans="1:9" s="3" customFormat="1" x14ac:dyDescent="0.25">
      <c r="A289" s="4" t="s">
        <v>375</v>
      </c>
      <c r="B289" s="4" t="s">
        <v>376</v>
      </c>
      <c r="C289" s="5">
        <v>2015</v>
      </c>
      <c r="D289" s="6">
        <v>1017513500</v>
      </c>
      <c r="E289" s="6">
        <v>2011</v>
      </c>
      <c r="F289" s="6">
        <v>505974</v>
      </c>
      <c r="G289" s="7">
        <v>13.78</v>
      </c>
      <c r="H289" s="6">
        <v>6972</v>
      </c>
      <c r="I289" s="6">
        <v>51</v>
      </c>
    </row>
    <row r="290" spans="1:9" s="3" customFormat="1" x14ac:dyDescent="0.25">
      <c r="A290" s="4" t="s">
        <v>251</v>
      </c>
      <c r="B290" s="4" t="s">
        <v>252</v>
      </c>
      <c r="C290" s="5">
        <v>2015</v>
      </c>
      <c r="D290" s="6">
        <v>1812480800</v>
      </c>
      <c r="E290" s="6">
        <v>4159</v>
      </c>
      <c r="F290" s="6">
        <v>435797</v>
      </c>
      <c r="G290" s="7">
        <v>16.149999999999999</v>
      </c>
      <c r="H290" s="6">
        <v>7038</v>
      </c>
      <c r="I290" s="6">
        <v>50</v>
      </c>
    </row>
    <row r="291" spans="1:9" s="3" customFormat="1" x14ac:dyDescent="0.25">
      <c r="A291" s="4" t="s">
        <v>237</v>
      </c>
      <c r="B291" s="4" t="s">
        <v>238</v>
      </c>
      <c r="C291" s="5">
        <v>2015</v>
      </c>
      <c r="D291" s="6">
        <v>1260191250</v>
      </c>
      <c r="E291" s="6">
        <v>3163</v>
      </c>
      <c r="F291" s="6">
        <v>398416</v>
      </c>
      <c r="G291" s="7">
        <v>18.27</v>
      </c>
      <c r="H291" s="6">
        <v>7279</v>
      </c>
      <c r="I291" s="6">
        <v>49</v>
      </c>
    </row>
    <row r="292" spans="1:9" s="3" customFormat="1" x14ac:dyDescent="0.25">
      <c r="A292" s="4" t="s">
        <v>27</v>
      </c>
      <c r="B292" s="4" t="s">
        <v>28</v>
      </c>
      <c r="C292" s="5">
        <v>2015</v>
      </c>
      <c r="D292" s="6">
        <v>4308739100</v>
      </c>
      <c r="E292" s="6">
        <v>7991</v>
      </c>
      <c r="F292" s="6">
        <v>539199</v>
      </c>
      <c r="G292" s="7">
        <v>13.55</v>
      </c>
      <c r="H292" s="6">
        <v>7306</v>
      </c>
      <c r="I292" s="6">
        <v>48</v>
      </c>
    </row>
    <row r="293" spans="1:9" s="3" customFormat="1" x14ac:dyDescent="0.25">
      <c r="A293" s="4" t="s">
        <v>655</v>
      </c>
      <c r="B293" s="4" t="s">
        <v>656</v>
      </c>
      <c r="C293" s="5">
        <v>2015</v>
      </c>
      <c r="D293" s="6">
        <v>644831600</v>
      </c>
      <c r="E293" s="6">
        <v>1354</v>
      </c>
      <c r="F293" s="6">
        <v>476242</v>
      </c>
      <c r="G293" s="7">
        <v>15.69</v>
      </c>
      <c r="H293" s="6">
        <v>7472</v>
      </c>
      <c r="I293" s="6">
        <v>47</v>
      </c>
    </row>
    <row r="294" spans="1:9" s="3" customFormat="1" x14ac:dyDescent="0.25">
      <c r="A294" s="4" t="s">
        <v>279</v>
      </c>
      <c r="B294" s="4" t="s">
        <v>280</v>
      </c>
      <c r="C294" s="5">
        <v>2015</v>
      </c>
      <c r="D294" s="6">
        <v>1678139700</v>
      </c>
      <c r="E294" s="6">
        <v>4339</v>
      </c>
      <c r="F294" s="6">
        <v>386757</v>
      </c>
      <c r="G294" s="7">
        <v>19.38</v>
      </c>
      <c r="H294" s="6">
        <v>7495</v>
      </c>
      <c r="I294" s="6">
        <v>46</v>
      </c>
    </row>
    <row r="295" spans="1:9" s="3" customFormat="1" x14ac:dyDescent="0.25">
      <c r="A295" s="4" t="s">
        <v>191</v>
      </c>
      <c r="B295" s="4" t="s">
        <v>192</v>
      </c>
      <c r="C295" s="5">
        <v>2015</v>
      </c>
      <c r="D295" s="6">
        <v>479030500</v>
      </c>
      <c r="E295" s="6">
        <v>984</v>
      </c>
      <c r="F295" s="6">
        <v>486820</v>
      </c>
      <c r="G295" s="7">
        <v>15.42</v>
      </c>
      <c r="H295" s="6">
        <v>7507</v>
      </c>
      <c r="I295" s="6">
        <v>45</v>
      </c>
    </row>
    <row r="296" spans="1:9" s="3" customFormat="1" x14ac:dyDescent="0.25">
      <c r="A296" s="4" t="s">
        <v>667</v>
      </c>
      <c r="B296" s="4" t="s">
        <v>668</v>
      </c>
      <c r="C296" s="5">
        <v>2015</v>
      </c>
      <c r="D296" s="6">
        <v>2960355400</v>
      </c>
      <c r="E296" s="6">
        <v>6374</v>
      </c>
      <c r="F296" s="6">
        <v>464442</v>
      </c>
      <c r="G296" s="7">
        <v>16.239999999999998</v>
      </c>
      <c r="H296" s="6">
        <v>7543</v>
      </c>
      <c r="I296" s="6">
        <v>44</v>
      </c>
    </row>
    <row r="297" spans="1:9" s="3" customFormat="1" x14ac:dyDescent="0.25">
      <c r="A297" s="4" t="s">
        <v>423</v>
      </c>
      <c r="B297" s="4" t="s">
        <v>424</v>
      </c>
      <c r="C297" s="5">
        <v>2015</v>
      </c>
      <c r="D297" s="6">
        <v>1279496200</v>
      </c>
      <c r="E297" s="6">
        <v>2972</v>
      </c>
      <c r="F297" s="6">
        <v>430517</v>
      </c>
      <c r="G297" s="7">
        <v>17.66</v>
      </c>
      <c r="H297" s="6">
        <v>7603</v>
      </c>
      <c r="I297" s="6">
        <v>43</v>
      </c>
    </row>
    <row r="298" spans="1:9" s="3" customFormat="1" x14ac:dyDescent="0.25">
      <c r="A298" s="4" t="s">
        <v>343</v>
      </c>
      <c r="B298" s="4" t="s">
        <v>344</v>
      </c>
      <c r="C298" s="5">
        <v>2015</v>
      </c>
      <c r="D298" s="6">
        <v>4295577550</v>
      </c>
      <c r="E298" s="6">
        <v>6206</v>
      </c>
      <c r="F298" s="6">
        <v>692165</v>
      </c>
      <c r="G298" s="7">
        <v>11.08</v>
      </c>
      <c r="H298" s="6">
        <v>7669</v>
      </c>
      <c r="I298" s="6">
        <v>42</v>
      </c>
    </row>
    <row r="299" spans="1:9" s="3" customFormat="1" x14ac:dyDescent="0.25">
      <c r="A299" s="4" t="s">
        <v>325</v>
      </c>
      <c r="B299" s="4" t="s">
        <v>326</v>
      </c>
      <c r="C299" s="5">
        <v>2015</v>
      </c>
      <c r="D299" s="6">
        <v>1777488900</v>
      </c>
      <c r="E299" s="6">
        <v>5440</v>
      </c>
      <c r="F299" s="6">
        <v>326744</v>
      </c>
      <c r="G299" s="7">
        <v>23.62</v>
      </c>
      <c r="H299" s="6">
        <v>7718</v>
      </c>
      <c r="I299" s="6">
        <v>41</v>
      </c>
    </row>
    <row r="300" spans="1:9" s="3" customFormat="1" x14ac:dyDescent="0.25">
      <c r="A300" s="4" t="s">
        <v>385</v>
      </c>
      <c r="B300" s="4" t="s">
        <v>386</v>
      </c>
      <c r="C300" s="5">
        <v>2015</v>
      </c>
      <c r="D300" s="6">
        <v>4034957900</v>
      </c>
      <c r="E300" s="6">
        <v>7138</v>
      </c>
      <c r="F300" s="6">
        <v>565278</v>
      </c>
      <c r="G300" s="7">
        <v>13.94</v>
      </c>
      <c r="H300" s="6">
        <v>7880</v>
      </c>
      <c r="I300" s="6">
        <v>40</v>
      </c>
    </row>
    <row r="301" spans="1:9" s="3" customFormat="1" x14ac:dyDescent="0.25">
      <c r="A301" s="4" t="s">
        <v>335</v>
      </c>
      <c r="B301" s="4" t="s">
        <v>336</v>
      </c>
      <c r="C301" s="5">
        <v>2015</v>
      </c>
      <c r="D301" s="6">
        <v>2122890575</v>
      </c>
      <c r="E301" s="6">
        <v>3835</v>
      </c>
      <c r="F301" s="6">
        <v>553557</v>
      </c>
      <c r="G301" s="7">
        <v>14.49</v>
      </c>
      <c r="H301" s="6">
        <v>8021</v>
      </c>
      <c r="I301" s="6">
        <v>39</v>
      </c>
    </row>
    <row r="302" spans="1:9" s="3" customFormat="1" x14ac:dyDescent="0.25">
      <c r="A302" s="4" t="s">
        <v>433</v>
      </c>
      <c r="B302" s="4" t="s">
        <v>434</v>
      </c>
      <c r="C302" s="5">
        <v>2015</v>
      </c>
      <c r="D302" s="6">
        <v>2047004700</v>
      </c>
      <c r="E302" s="6">
        <v>4241</v>
      </c>
      <c r="F302" s="6">
        <v>482670</v>
      </c>
      <c r="G302" s="7">
        <v>16.62</v>
      </c>
      <c r="H302" s="6">
        <v>8022</v>
      </c>
      <c r="I302" s="6">
        <v>38</v>
      </c>
    </row>
    <row r="303" spans="1:9" s="3" customFormat="1" x14ac:dyDescent="0.25">
      <c r="A303" s="4" t="s">
        <v>663</v>
      </c>
      <c r="B303" s="4" t="s">
        <v>664</v>
      </c>
      <c r="C303" s="5">
        <v>2015</v>
      </c>
      <c r="D303" s="6">
        <v>1664338400</v>
      </c>
      <c r="E303" s="6">
        <v>3846</v>
      </c>
      <c r="F303" s="6">
        <v>432745</v>
      </c>
      <c r="G303" s="7">
        <v>18.59</v>
      </c>
      <c r="H303" s="6">
        <v>8045</v>
      </c>
      <c r="I303" s="6">
        <v>37</v>
      </c>
    </row>
    <row r="304" spans="1:9" s="3" customFormat="1" x14ac:dyDescent="0.25">
      <c r="A304" s="4" t="s">
        <v>245</v>
      </c>
      <c r="B304" s="4" t="s">
        <v>246</v>
      </c>
      <c r="C304" s="5">
        <v>2015</v>
      </c>
      <c r="D304" s="6">
        <v>1160815500</v>
      </c>
      <c r="E304" s="6">
        <v>2357</v>
      </c>
      <c r="F304" s="6">
        <v>492497</v>
      </c>
      <c r="G304" s="7">
        <v>17.09</v>
      </c>
      <c r="H304" s="6">
        <v>8417</v>
      </c>
      <c r="I304" s="6">
        <v>36</v>
      </c>
    </row>
    <row r="305" spans="1:9" s="3" customFormat="1" x14ac:dyDescent="0.25">
      <c r="A305" s="4" t="s">
        <v>603</v>
      </c>
      <c r="B305" s="4" t="s">
        <v>604</v>
      </c>
      <c r="C305" s="5">
        <v>2015</v>
      </c>
      <c r="D305" s="6">
        <v>969204200</v>
      </c>
      <c r="E305" s="6">
        <v>1869</v>
      </c>
      <c r="F305" s="6">
        <v>518568</v>
      </c>
      <c r="G305" s="7">
        <v>16.45</v>
      </c>
      <c r="H305" s="6">
        <v>8530</v>
      </c>
      <c r="I305" s="6">
        <v>35</v>
      </c>
    </row>
    <row r="306" spans="1:9" s="3" customFormat="1" x14ac:dyDescent="0.25">
      <c r="A306" s="4" t="s">
        <v>579</v>
      </c>
      <c r="B306" s="4" t="s">
        <v>580</v>
      </c>
      <c r="C306" s="5">
        <v>2015</v>
      </c>
      <c r="D306" s="6">
        <v>888431900</v>
      </c>
      <c r="E306" s="6">
        <v>2075</v>
      </c>
      <c r="F306" s="6">
        <v>428160</v>
      </c>
      <c r="G306" s="7">
        <v>19.98</v>
      </c>
      <c r="H306" s="6">
        <v>8555</v>
      </c>
      <c r="I306" s="6">
        <v>34</v>
      </c>
    </row>
    <row r="307" spans="1:9" s="3" customFormat="1" x14ac:dyDescent="0.25">
      <c r="A307" s="4" t="s">
        <v>53</v>
      </c>
      <c r="B307" s="4" t="s">
        <v>54</v>
      </c>
      <c r="C307" s="5">
        <v>2015</v>
      </c>
      <c r="D307" s="6">
        <v>2021593295</v>
      </c>
      <c r="E307" s="6">
        <v>3434</v>
      </c>
      <c r="F307" s="6">
        <v>588699</v>
      </c>
      <c r="G307" s="7">
        <v>14.62</v>
      </c>
      <c r="H307" s="6">
        <v>8607</v>
      </c>
      <c r="I307" s="6">
        <v>33</v>
      </c>
    </row>
    <row r="308" spans="1:9" s="3" customFormat="1" x14ac:dyDescent="0.25">
      <c r="A308" s="4" t="s">
        <v>25</v>
      </c>
      <c r="B308" s="4" t="s">
        <v>26</v>
      </c>
      <c r="C308" s="5">
        <v>2015</v>
      </c>
      <c r="D308" s="6">
        <v>4957731100</v>
      </c>
      <c r="E308" s="6">
        <v>8582</v>
      </c>
      <c r="F308" s="6">
        <v>577689</v>
      </c>
      <c r="G308" s="7">
        <v>14.97</v>
      </c>
      <c r="H308" s="6">
        <v>8648</v>
      </c>
      <c r="I308" s="6">
        <v>32</v>
      </c>
    </row>
    <row r="309" spans="1:9" s="3" customFormat="1" x14ac:dyDescent="0.25">
      <c r="A309" s="4" t="s">
        <v>269</v>
      </c>
      <c r="B309" s="4" t="s">
        <v>270</v>
      </c>
      <c r="C309" s="5">
        <v>2015</v>
      </c>
      <c r="D309" s="6">
        <v>4289113600</v>
      </c>
      <c r="E309" s="6">
        <v>6192</v>
      </c>
      <c r="F309" s="6">
        <v>692686</v>
      </c>
      <c r="G309" s="7">
        <v>12.53</v>
      </c>
      <c r="H309" s="6">
        <v>8679</v>
      </c>
      <c r="I309" s="6">
        <v>31</v>
      </c>
    </row>
    <row r="310" spans="1:9" s="3" customFormat="1" x14ac:dyDescent="0.25">
      <c r="A310" s="4" t="s">
        <v>81</v>
      </c>
      <c r="B310" s="4" t="s">
        <v>82</v>
      </c>
      <c r="C310" s="5">
        <v>2015</v>
      </c>
      <c r="D310" s="6">
        <v>626528700</v>
      </c>
      <c r="E310" s="6">
        <v>1179</v>
      </c>
      <c r="F310" s="6">
        <v>531407</v>
      </c>
      <c r="G310" s="7">
        <v>16.649999999999999</v>
      </c>
      <c r="H310" s="6">
        <v>8848</v>
      </c>
      <c r="I310" s="6">
        <v>30</v>
      </c>
    </row>
    <row r="311" spans="1:9" s="3" customFormat="1" x14ac:dyDescent="0.25">
      <c r="A311" s="4" t="s">
        <v>285</v>
      </c>
      <c r="B311" s="4" t="s">
        <v>286</v>
      </c>
      <c r="C311" s="5">
        <v>2015</v>
      </c>
      <c r="D311" s="6">
        <v>2141985300</v>
      </c>
      <c r="E311" s="6">
        <v>4330</v>
      </c>
      <c r="F311" s="6">
        <v>494685</v>
      </c>
      <c r="G311" s="7">
        <v>17.96</v>
      </c>
      <c r="H311" s="6">
        <v>8885</v>
      </c>
      <c r="I311" s="6">
        <v>29</v>
      </c>
    </row>
    <row r="312" spans="1:9" s="3" customFormat="1" x14ac:dyDescent="0.25">
      <c r="A312" s="4" t="s">
        <v>561</v>
      </c>
      <c r="B312" s="4" t="s">
        <v>562</v>
      </c>
      <c r="C312" s="5">
        <v>2015</v>
      </c>
      <c r="D312" s="6">
        <v>1579494300</v>
      </c>
      <c r="E312" s="6">
        <v>2834</v>
      </c>
      <c r="F312" s="6">
        <v>557337</v>
      </c>
      <c r="G312" s="7">
        <v>16.02</v>
      </c>
      <c r="H312" s="6">
        <v>8929</v>
      </c>
      <c r="I312" s="6">
        <v>28</v>
      </c>
    </row>
    <row r="313" spans="1:9" s="3" customFormat="1" x14ac:dyDescent="0.25">
      <c r="A313" s="4" t="s">
        <v>589</v>
      </c>
      <c r="B313" s="4" t="s">
        <v>590</v>
      </c>
      <c r="C313" s="5">
        <v>2015</v>
      </c>
      <c r="D313" s="6">
        <v>1799074500</v>
      </c>
      <c r="E313" s="6">
        <v>3443</v>
      </c>
      <c r="F313" s="6">
        <v>522531</v>
      </c>
      <c r="G313" s="7">
        <v>17.149999999999999</v>
      </c>
      <c r="H313" s="6">
        <v>8961</v>
      </c>
      <c r="I313" s="6">
        <v>27</v>
      </c>
    </row>
    <row r="314" spans="1:9" s="3" customFormat="1" x14ac:dyDescent="0.25">
      <c r="A314" s="4" t="s">
        <v>445</v>
      </c>
      <c r="B314" s="4" t="s">
        <v>446</v>
      </c>
      <c r="C314" s="5">
        <v>2015</v>
      </c>
      <c r="D314" s="6">
        <v>1861638400</v>
      </c>
      <c r="E314" s="6">
        <v>3345</v>
      </c>
      <c r="F314" s="6">
        <v>556544</v>
      </c>
      <c r="G314" s="7">
        <v>16.5</v>
      </c>
      <c r="H314" s="6">
        <v>9183</v>
      </c>
      <c r="I314" s="6">
        <v>26</v>
      </c>
    </row>
    <row r="315" spans="1:9" s="3" customFormat="1" x14ac:dyDescent="0.25">
      <c r="A315" s="4" t="s">
        <v>83</v>
      </c>
      <c r="B315" s="4" t="s">
        <v>84</v>
      </c>
      <c r="C315" s="5">
        <v>2015</v>
      </c>
      <c r="D315" s="6">
        <v>1519326600</v>
      </c>
      <c r="E315" s="6">
        <v>2645</v>
      </c>
      <c r="F315" s="6">
        <v>574415</v>
      </c>
      <c r="G315" s="7">
        <v>15.99</v>
      </c>
      <c r="H315" s="6">
        <v>9185</v>
      </c>
      <c r="I315" s="6">
        <v>25</v>
      </c>
    </row>
    <row r="316" spans="1:9" s="3" customFormat="1" x14ac:dyDescent="0.25">
      <c r="A316" s="4" t="s">
        <v>405</v>
      </c>
      <c r="B316" s="4" t="s">
        <v>406</v>
      </c>
      <c r="C316" s="5">
        <v>2015</v>
      </c>
      <c r="D316" s="6">
        <v>6851945000</v>
      </c>
      <c r="E316" s="6">
        <v>8372</v>
      </c>
      <c r="F316" s="6">
        <v>818436</v>
      </c>
      <c r="G316" s="7">
        <v>11.29</v>
      </c>
      <c r="H316" s="6">
        <v>9240</v>
      </c>
      <c r="I316" s="6">
        <v>24</v>
      </c>
    </row>
    <row r="317" spans="1:9" s="3" customFormat="1" x14ac:dyDescent="0.25">
      <c r="A317" s="4" t="s">
        <v>257</v>
      </c>
      <c r="B317" s="4" t="s">
        <v>258</v>
      </c>
      <c r="C317" s="5">
        <v>2015</v>
      </c>
      <c r="D317" s="6">
        <v>919666200</v>
      </c>
      <c r="E317" s="6">
        <v>1759</v>
      </c>
      <c r="F317" s="6">
        <v>522835</v>
      </c>
      <c r="G317" s="7">
        <v>17.79</v>
      </c>
      <c r="H317" s="6">
        <v>9301</v>
      </c>
      <c r="I317" s="6">
        <v>23</v>
      </c>
    </row>
    <row r="318" spans="1:9" s="3" customFormat="1" x14ac:dyDescent="0.25">
      <c r="A318" s="4" t="s">
        <v>171</v>
      </c>
      <c r="B318" s="4" t="s">
        <v>172</v>
      </c>
      <c r="C318" s="5">
        <v>2015</v>
      </c>
      <c r="D318" s="6">
        <v>2956641060</v>
      </c>
      <c r="E318" s="6">
        <v>4853</v>
      </c>
      <c r="F318" s="6">
        <v>609240</v>
      </c>
      <c r="G318" s="7">
        <v>15.6</v>
      </c>
      <c r="H318" s="6">
        <v>9504</v>
      </c>
      <c r="I318" s="6">
        <v>22</v>
      </c>
    </row>
    <row r="319" spans="1:9" s="3" customFormat="1" x14ac:dyDescent="0.25">
      <c r="A319" s="4" t="s">
        <v>357</v>
      </c>
      <c r="B319" s="4" t="s">
        <v>358</v>
      </c>
      <c r="C319" s="5">
        <v>2015</v>
      </c>
      <c r="D319" s="6">
        <v>2090690700</v>
      </c>
      <c r="E319" s="6">
        <v>3510</v>
      </c>
      <c r="F319" s="6">
        <v>595638</v>
      </c>
      <c r="G319" s="7">
        <v>16.04</v>
      </c>
      <c r="H319" s="6">
        <v>9554</v>
      </c>
      <c r="I319" s="6">
        <v>21</v>
      </c>
    </row>
    <row r="320" spans="1:9" s="3" customFormat="1" x14ac:dyDescent="0.25">
      <c r="A320" s="4" t="s">
        <v>539</v>
      </c>
      <c r="B320" s="4" t="s">
        <v>540</v>
      </c>
      <c r="C320" s="5">
        <v>2015</v>
      </c>
      <c r="D320" s="6">
        <v>2511876000</v>
      </c>
      <c r="E320" s="6">
        <v>5302</v>
      </c>
      <c r="F320" s="6">
        <v>473760</v>
      </c>
      <c r="G320" s="7">
        <v>20.3</v>
      </c>
      <c r="H320" s="6">
        <v>9617</v>
      </c>
      <c r="I320" s="6">
        <v>20</v>
      </c>
    </row>
    <row r="321" spans="1:9" s="3" customFormat="1" x14ac:dyDescent="0.25">
      <c r="A321" s="4" t="s">
        <v>75</v>
      </c>
      <c r="B321" s="4" t="s">
        <v>76</v>
      </c>
      <c r="C321" s="5">
        <v>2015</v>
      </c>
      <c r="D321" s="6">
        <v>743449500</v>
      </c>
      <c r="E321" s="6">
        <v>1621</v>
      </c>
      <c r="F321" s="6">
        <v>458636</v>
      </c>
      <c r="G321" s="7">
        <v>20.98</v>
      </c>
      <c r="H321" s="6">
        <v>9622</v>
      </c>
      <c r="I321" s="6">
        <v>19</v>
      </c>
    </row>
    <row r="322" spans="1:9" s="3" customFormat="1" x14ac:dyDescent="0.25">
      <c r="A322" s="4" t="s">
        <v>647</v>
      </c>
      <c r="B322" s="4" t="s">
        <v>648</v>
      </c>
      <c r="C322" s="5">
        <v>2015</v>
      </c>
      <c r="D322" s="6">
        <v>661604300</v>
      </c>
      <c r="E322" s="6">
        <v>1100</v>
      </c>
      <c r="F322" s="6">
        <v>601458</v>
      </c>
      <c r="G322" s="7">
        <v>16.25</v>
      </c>
      <c r="H322" s="6">
        <v>9774</v>
      </c>
      <c r="I322" s="6">
        <v>18</v>
      </c>
    </row>
    <row r="323" spans="1:9" s="3" customFormat="1" x14ac:dyDescent="0.25">
      <c r="A323" s="4" t="s">
        <v>677</v>
      </c>
      <c r="B323" s="4" t="s">
        <v>678</v>
      </c>
      <c r="C323" s="5">
        <v>2015</v>
      </c>
      <c r="D323" s="6">
        <v>2945221450</v>
      </c>
      <c r="E323" s="6">
        <v>4489</v>
      </c>
      <c r="F323" s="6">
        <v>656097</v>
      </c>
      <c r="G323" s="7">
        <v>15.24</v>
      </c>
      <c r="H323" s="6">
        <v>9999</v>
      </c>
      <c r="I323" s="6">
        <v>17</v>
      </c>
    </row>
    <row r="324" spans="1:9" s="3" customFormat="1" x14ac:dyDescent="0.25">
      <c r="A324" s="4" t="s">
        <v>421</v>
      </c>
      <c r="B324" s="4" t="s">
        <v>422</v>
      </c>
      <c r="C324" s="5">
        <v>2015</v>
      </c>
      <c r="D324" s="6">
        <v>14744099700</v>
      </c>
      <c r="E324" s="6">
        <v>16964</v>
      </c>
      <c r="F324" s="6">
        <v>869141</v>
      </c>
      <c r="G324" s="7">
        <v>11.61</v>
      </c>
      <c r="H324" s="6">
        <v>10091</v>
      </c>
      <c r="I324" s="6">
        <v>16</v>
      </c>
    </row>
    <row r="325" spans="1:9" s="3" customFormat="1" x14ac:dyDescent="0.25">
      <c r="A325" s="4" t="s">
        <v>11</v>
      </c>
      <c r="B325" s="4" t="s">
        <v>12</v>
      </c>
      <c r="C325" s="5">
        <v>2015</v>
      </c>
      <c r="D325" s="6">
        <v>2617261000</v>
      </c>
      <c r="E325" s="6">
        <v>4923</v>
      </c>
      <c r="F325" s="6">
        <v>531639</v>
      </c>
      <c r="G325" s="7">
        <v>19.05</v>
      </c>
      <c r="H325" s="6">
        <v>10128</v>
      </c>
      <c r="I325" s="6">
        <v>15</v>
      </c>
    </row>
    <row r="326" spans="1:9" s="3" customFormat="1" x14ac:dyDescent="0.25">
      <c r="A326" s="4" t="s">
        <v>695</v>
      </c>
      <c r="B326" s="4" t="s">
        <v>696</v>
      </c>
      <c r="C326" s="5">
        <v>2015</v>
      </c>
      <c r="D326" s="6">
        <v>4901301500</v>
      </c>
      <c r="E326" s="6">
        <v>5620</v>
      </c>
      <c r="F326" s="6">
        <v>872118</v>
      </c>
      <c r="G326" s="7">
        <v>12.14</v>
      </c>
      <c r="H326" s="6">
        <v>10588</v>
      </c>
      <c r="I326" s="6">
        <v>14</v>
      </c>
    </row>
    <row r="327" spans="1:9" s="3" customFormat="1" x14ac:dyDescent="0.25">
      <c r="A327" s="4" t="s">
        <v>59</v>
      </c>
      <c r="B327" s="4" t="s">
        <v>60</v>
      </c>
      <c r="C327" s="5">
        <v>2015</v>
      </c>
      <c r="D327" s="6">
        <v>3824155000</v>
      </c>
      <c r="E327" s="6">
        <v>4510</v>
      </c>
      <c r="F327" s="6">
        <v>847928</v>
      </c>
      <c r="G327" s="7">
        <v>12.9</v>
      </c>
      <c r="H327" s="6">
        <v>10938</v>
      </c>
      <c r="I327" s="6">
        <v>13</v>
      </c>
    </row>
    <row r="328" spans="1:9" s="3" customFormat="1" x14ac:dyDescent="0.25">
      <c r="A328" s="4" t="s">
        <v>137</v>
      </c>
      <c r="B328" s="4" t="s">
        <v>138</v>
      </c>
      <c r="C328" s="5">
        <v>2015</v>
      </c>
      <c r="D328" s="6">
        <v>2028626900</v>
      </c>
      <c r="E328" s="6">
        <v>2320</v>
      </c>
      <c r="F328" s="6">
        <v>874408</v>
      </c>
      <c r="G328" s="7">
        <v>12.71</v>
      </c>
      <c r="H328" s="6">
        <v>11114</v>
      </c>
      <c r="I328" s="6">
        <v>12</v>
      </c>
    </row>
    <row r="329" spans="1:9" s="3" customFormat="1" ht="25.5" x14ac:dyDescent="0.25">
      <c r="A329" s="4" t="s">
        <v>339</v>
      </c>
      <c r="B329" s="4" t="s">
        <v>340</v>
      </c>
      <c r="C329" s="5">
        <v>2015</v>
      </c>
      <c r="D329" s="6">
        <v>1620248300</v>
      </c>
      <c r="E329" s="6">
        <v>1577</v>
      </c>
      <c r="F329" s="6">
        <v>1027424</v>
      </c>
      <c r="G329" s="7">
        <v>10.84</v>
      </c>
      <c r="H329" s="6">
        <v>11137</v>
      </c>
      <c r="I329" s="6">
        <v>11</v>
      </c>
    </row>
    <row r="330" spans="1:9" s="3" customFormat="1" x14ac:dyDescent="0.25">
      <c r="A330" s="4" t="s">
        <v>583</v>
      </c>
      <c r="B330" s="4" t="s">
        <v>584</v>
      </c>
      <c r="C330" s="5">
        <v>2015</v>
      </c>
      <c r="D330" s="6">
        <v>3557802400</v>
      </c>
      <c r="E330" s="6">
        <v>5399</v>
      </c>
      <c r="F330" s="6">
        <v>658974</v>
      </c>
      <c r="G330" s="7">
        <v>17.600000000000001</v>
      </c>
      <c r="H330" s="6">
        <v>11598</v>
      </c>
      <c r="I330" s="6">
        <v>10</v>
      </c>
    </row>
    <row r="331" spans="1:9" s="3" customFormat="1" x14ac:dyDescent="0.25">
      <c r="A331" s="4" t="s">
        <v>637</v>
      </c>
      <c r="B331" s="4" t="s">
        <v>638</v>
      </c>
      <c r="C331" s="5">
        <v>2015</v>
      </c>
      <c r="D331" s="6">
        <v>2661465500</v>
      </c>
      <c r="E331" s="6">
        <v>4062</v>
      </c>
      <c r="F331" s="6">
        <v>655211</v>
      </c>
      <c r="G331" s="7">
        <v>18.39</v>
      </c>
      <c r="H331" s="6">
        <v>12049</v>
      </c>
      <c r="I331" s="6">
        <v>9</v>
      </c>
    </row>
    <row r="332" spans="1:9" s="3" customFormat="1" x14ac:dyDescent="0.25">
      <c r="A332" s="4" t="s">
        <v>317</v>
      </c>
      <c r="B332" s="4" t="s">
        <v>318</v>
      </c>
      <c r="C332" s="5">
        <v>2015</v>
      </c>
      <c r="D332" s="6">
        <v>7385759000</v>
      </c>
      <c r="E332" s="6">
        <v>9003</v>
      </c>
      <c r="F332" s="6">
        <v>820366</v>
      </c>
      <c r="G332" s="7">
        <v>14.86</v>
      </c>
      <c r="H332" s="6">
        <v>12191</v>
      </c>
      <c r="I332" s="6">
        <v>8</v>
      </c>
    </row>
    <row r="333" spans="1:9" s="3" customFormat="1" x14ac:dyDescent="0.25">
      <c r="A333" s="4" t="s">
        <v>141</v>
      </c>
      <c r="B333" s="4" t="s">
        <v>142</v>
      </c>
      <c r="C333" s="5">
        <v>2015</v>
      </c>
      <c r="D333" s="6">
        <v>4136771400</v>
      </c>
      <c r="E333" s="6">
        <v>4586</v>
      </c>
      <c r="F333" s="6">
        <v>902043</v>
      </c>
      <c r="G333" s="7">
        <v>14.29</v>
      </c>
      <c r="H333" s="6">
        <v>12890</v>
      </c>
      <c r="I333" s="6">
        <v>7</v>
      </c>
    </row>
    <row r="334" spans="1:9" s="3" customFormat="1" x14ac:dyDescent="0.25">
      <c r="A334" s="4" t="s">
        <v>109</v>
      </c>
      <c r="B334" s="4" t="s">
        <v>110</v>
      </c>
      <c r="C334" s="5">
        <v>2015</v>
      </c>
      <c r="D334" s="6">
        <v>1162066200</v>
      </c>
      <c r="E334" s="6">
        <v>1682</v>
      </c>
      <c r="F334" s="6">
        <v>690884</v>
      </c>
      <c r="G334" s="7">
        <v>19</v>
      </c>
      <c r="H334" s="6">
        <v>13127</v>
      </c>
      <c r="I334" s="6">
        <v>6</v>
      </c>
    </row>
    <row r="335" spans="1:9" s="3" customFormat="1" x14ac:dyDescent="0.25">
      <c r="A335" s="4" t="s">
        <v>641</v>
      </c>
      <c r="B335" s="4" t="s">
        <v>642</v>
      </c>
      <c r="C335" s="5">
        <v>2015</v>
      </c>
      <c r="D335" s="6">
        <v>8411498000</v>
      </c>
      <c r="E335" s="6">
        <v>7297</v>
      </c>
      <c r="F335" s="6">
        <v>1152734</v>
      </c>
      <c r="G335" s="7">
        <v>11.56</v>
      </c>
      <c r="H335" s="6">
        <v>13326</v>
      </c>
      <c r="I335" s="6">
        <v>5</v>
      </c>
    </row>
    <row r="336" spans="1:9" s="3" customFormat="1" x14ac:dyDescent="0.25">
      <c r="A336" s="4" t="s">
        <v>163</v>
      </c>
      <c r="B336" s="4" t="s">
        <v>164</v>
      </c>
      <c r="C336" s="5">
        <v>2015</v>
      </c>
      <c r="D336" s="6">
        <v>1925563000</v>
      </c>
      <c r="E336" s="6">
        <v>1783</v>
      </c>
      <c r="F336" s="6">
        <v>1079957</v>
      </c>
      <c r="G336" s="7">
        <v>12.7</v>
      </c>
      <c r="H336" s="6">
        <v>13715</v>
      </c>
      <c r="I336" s="6">
        <v>4</v>
      </c>
    </row>
    <row r="337" spans="1:9" s="3" customFormat="1" x14ac:dyDescent="0.25">
      <c r="A337" s="4" t="s">
        <v>321</v>
      </c>
      <c r="B337" s="4" t="s">
        <v>322</v>
      </c>
      <c r="C337" s="5">
        <v>2015</v>
      </c>
      <c r="D337" s="6">
        <v>1538219200</v>
      </c>
      <c r="E337" s="6">
        <v>1515</v>
      </c>
      <c r="F337" s="6">
        <v>1015326</v>
      </c>
      <c r="G337" s="7">
        <v>14.15</v>
      </c>
      <c r="H337" s="6">
        <v>14367</v>
      </c>
      <c r="I337" s="6">
        <v>3</v>
      </c>
    </row>
    <row r="338" spans="1:9" s="3" customFormat="1" x14ac:dyDescent="0.25">
      <c r="A338" s="4" t="s">
        <v>545</v>
      </c>
      <c r="B338" s="4" t="s">
        <v>546</v>
      </c>
      <c r="C338" s="5">
        <v>2015</v>
      </c>
      <c r="D338" s="6">
        <v>958422500</v>
      </c>
      <c r="E338" s="6">
        <v>1323</v>
      </c>
      <c r="F338" s="6">
        <v>724431</v>
      </c>
      <c r="G338" s="7">
        <v>20.32</v>
      </c>
      <c r="H338" s="6">
        <v>14720</v>
      </c>
      <c r="I338" s="6">
        <v>2</v>
      </c>
    </row>
    <row r="339" spans="1:9" s="3" customFormat="1" x14ac:dyDescent="0.25">
      <c r="A339" s="4" t="s">
        <v>673</v>
      </c>
      <c r="B339" s="4" t="s">
        <v>674</v>
      </c>
      <c r="C339" s="5">
        <v>2015</v>
      </c>
      <c r="D339" s="6">
        <v>4947104700</v>
      </c>
      <c r="E339" s="6">
        <v>3364</v>
      </c>
      <c r="F339" s="6">
        <v>1470602</v>
      </c>
      <c r="G339" s="7">
        <v>12.28</v>
      </c>
      <c r="H339" s="6">
        <v>18059</v>
      </c>
      <c r="I339" s="6">
        <v>1</v>
      </c>
    </row>
    <row r="340" spans="1:9" s="3" customFormat="1" x14ac:dyDescent="0.25">
      <c r="A340" s="4" t="s">
        <v>47</v>
      </c>
      <c r="B340" s="4" t="s">
        <v>48</v>
      </c>
      <c r="C340" s="5">
        <v>2015</v>
      </c>
      <c r="D340" s="5"/>
      <c r="E340" s="5"/>
      <c r="F340" s="5"/>
      <c r="G340" s="5"/>
      <c r="H340" s="5"/>
      <c r="I340" s="5"/>
    </row>
    <row r="341" spans="1:9" s="3" customFormat="1" x14ac:dyDescent="0.25">
      <c r="A341" s="4" t="s">
        <v>77</v>
      </c>
      <c r="B341" s="4" t="s">
        <v>78</v>
      </c>
      <c r="C341" s="5">
        <v>2015</v>
      </c>
      <c r="D341" s="5"/>
      <c r="E341" s="5"/>
      <c r="F341" s="5"/>
      <c r="G341" s="5"/>
      <c r="H341" s="5"/>
      <c r="I341" s="5"/>
    </row>
    <row r="342" spans="1:9" s="3" customFormat="1" x14ac:dyDescent="0.25">
      <c r="A342" s="4" t="s">
        <v>99</v>
      </c>
      <c r="B342" s="4" t="s">
        <v>100</v>
      </c>
      <c r="C342" s="5">
        <v>2015</v>
      </c>
      <c r="D342" s="5"/>
      <c r="E342" s="5"/>
      <c r="F342" s="5"/>
      <c r="G342" s="5"/>
      <c r="H342" s="5"/>
      <c r="I342" s="5"/>
    </row>
    <row r="343" spans="1:9" s="3" customFormat="1" x14ac:dyDescent="0.25">
      <c r="A343" s="4" t="s">
        <v>105</v>
      </c>
      <c r="B343" s="4" t="s">
        <v>106</v>
      </c>
      <c r="C343" s="5">
        <v>2015</v>
      </c>
      <c r="D343" s="5"/>
      <c r="E343" s="5"/>
      <c r="F343" s="5"/>
      <c r="G343" s="5"/>
      <c r="H343" s="5"/>
      <c r="I343" s="5"/>
    </row>
    <row r="344" spans="1:9" s="3" customFormat="1" x14ac:dyDescent="0.25">
      <c r="A344" s="4" t="s">
        <v>121</v>
      </c>
      <c r="B344" s="4" t="s">
        <v>122</v>
      </c>
      <c r="C344" s="5">
        <v>2015</v>
      </c>
      <c r="D344" s="5"/>
      <c r="E344" s="5"/>
      <c r="F344" s="5"/>
      <c r="G344" s="5"/>
      <c r="H344" s="5"/>
      <c r="I344" s="5"/>
    </row>
    <row r="345" spans="1:9" s="3" customFormat="1" x14ac:dyDescent="0.25">
      <c r="A345" s="4" t="s">
        <v>193</v>
      </c>
      <c r="B345" s="4" t="s">
        <v>194</v>
      </c>
      <c r="C345" s="5">
        <v>2015</v>
      </c>
      <c r="D345" s="5"/>
      <c r="E345" s="5"/>
      <c r="F345" s="5"/>
      <c r="G345" s="5"/>
      <c r="H345" s="5"/>
      <c r="I345" s="5"/>
    </row>
    <row r="346" spans="1:9" s="3" customFormat="1" x14ac:dyDescent="0.25">
      <c r="A346" s="4" t="s">
        <v>337</v>
      </c>
      <c r="B346" s="4" t="s">
        <v>338</v>
      </c>
      <c r="C346" s="5">
        <v>2015</v>
      </c>
      <c r="D346" s="5"/>
      <c r="E346" s="5"/>
      <c r="F346" s="5"/>
      <c r="G346" s="5"/>
      <c r="H346" s="5"/>
      <c r="I346" s="5"/>
    </row>
    <row r="347" spans="1:9" s="3" customFormat="1" x14ac:dyDescent="0.25">
      <c r="A347" s="4" t="s">
        <v>401</v>
      </c>
      <c r="B347" s="4" t="s">
        <v>402</v>
      </c>
      <c r="C347" s="5">
        <v>2015</v>
      </c>
      <c r="D347" s="5"/>
      <c r="E347" s="5"/>
      <c r="F347" s="5"/>
      <c r="G347" s="5"/>
      <c r="H347" s="5"/>
      <c r="I347" s="5"/>
    </row>
    <row r="348" spans="1:9" s="3" customFormat="1" x14ac:dyDescent="0.25">
      <c r="A348" s="4" t="s">
        <v>553</v>
      </c>
      <c r="B348" s="4" t="s">
        <v>554</v>
      </c>
      <c r="C348" s="5">
        <v>2015</v>
      </c>
      <c r="D348" s="5"/>
      <c r="E348" s="5"/>
      <c r="F348" s="5"/>
      <c r="G348" s="5"/>
      <c r="H348" s="5"/>
      <c r="I348" s="5"/>
    </row>
    <row r="349" spans="1:9" s="3" customFormat="1" x14ac:dyDescent="0.25">
      <c r="A349" s="4" t="s">
        <v>555</v>
      </c>
      <c r="B349" s="4" t="s">
        <v>556</v>
      </c>
      <c r="C349" s="5">
        <v>2015</v>
      </c>
      <c r="D349" s="5"/>
      <c r="E349" s="5"/>
      <c r="F349" s="5"/>
      <c r="G349" s="5"/>
      <c r="H349" s="5"/>
      <c r="I349" s="5"/>
    </row>
    <row r="350" spans="1:9" s="3" customFormat="1" x14ac:dyDescent="0.25">
      <c r="A350" s="4" t="s">
        <v>599</v>
      </c>
      <c r="B350" s="4" t="s">
        <v>600</v>
      </c>
      <c r="C350" s="5">
        <v>2015</v>
      </c>
      <c r="D350" s="5"/>
      <c r="E350" s="5"/>
      <c r="F350" s="5"/>
      <c r="G350" s="5"/>
      <c r="H350" s="5"/>
      <c r="I350" s="5"/>
    </row>
    <row r="351" spans="1:9" s="3" customFormat="1" x14ac:dyDescent="0.25">
      <c r="A351" s="4" t="s">
        <v>623</v>
      </c>
      <c r="B351" s="4" t="s">
        <v>624</v>
      </c>
      <c r="C351" s="5">
        <v>2015</v>
      </c>
      <c r="D351" s="5"/>
      <c r="E351" s="5"/>
      <c r="F351" s="5"/>
      <c r="G351" s="5"/>
      <c r="H351" s="5"/>
      <c r="I351" s="5"/>
    </row>
    <row r="352" spans="1:9" s="3" customFormat="1" x14ac:dyDescent="0.25">
      <c r="A352" s="4" t="s">
        <v>635</v>
      </c>
      <c r="B352" s="4" t="s">
        <v>636</v>
      </c>
      <c r="C352" s="5">
        <v>2015</v>
      </c>
      <c r="D352" s="5"/>
      <c r="E352" s="5"/>
      <c r="F352" s="5"/>
      <c r="G352" s="5"/>
      <c r="H352" s="5"/>
      <c r="I352" s="5"/>
    </row>
  </sheetData>
  <sortState ref="A2:I352">
    <sortCondition ref="H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TopExpensiveTowns</vt:lpstr>
      <vt:lpstr>AllTowns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</dc:creator>
  <cp:lastModifiedBy>andrei</cp:lastModifiedBy>
  <cp:lastPrinted>2015-11-12T14:27:16Z</cp:lastPrinted>
  <dcterms:created xsi:type="dcterms:W3CDTF">2015-11-12T04:24:17Z</dcterms:created>
  <dcterms:modified xsi:type="dcterms:W3CDTF">2015-11-12T14:28:34Z</dcterms:modified>
</cp:coreProperties>
</file>